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0485"/>
  </bookViews>
  <sheets>
    <sheet name="表一" sheetId="1" r:id="rId1"/>
    <sheet name="表二" sheetId="2" r:id="rId2"/>
    <sheet name="表三" sheetId="3" r:id="rId3"/>
    <sheet name="表四" sheetId="4" r:id="rId4"/>
  </sheets>
  <definedNames>
    <definedName name="_xlnm.Print_Titles" localSheetId="0">表一!$3:$4</definedName>
    <definedName name="_xlnm.Print_Titles" localSheetId="1">表二!$1:$4</definedName>
    <definedName name="_xlnm.Print_Titles" localSheetId="2">表三!$1:$4</definedName>
    <definedName name="_xlnm.Print_Titles" localSheetId="3">表四!$1:$4</definedName>
  </definedNames>
  <calcPr calcId="144525"/>
</workbook>
</file>

<file path=xl/sharedStrings.xml><?xml version="1.0" encoding="utf-8"?>
<sst xmlns="http://schemas.openxmlformats.org/spreadsheetml/2006/main" count="1145" uniqueCount="177">
  <si>
    <t>附件</t>
  </si>
  <si>
    <t>2021年全省教育经费执行情况统计表</t>
  </si>
  <si>
    <t>表一  2021年一般公共预算教育经费增长情况</t>
  </si>
  <si>
    <t>地区名称</t>
  </si>
  <si>
    <t>一般公共预算教育经费（亿元）</t>
  </si>
  <si>
    <t>一般公共预算教育经费占一般公共预算支出的比例（%）</t>
  </si>
  <si>
    <t>一般公共预算教育经费本年比上年同口径增长（%）</t>
  </si>
  <si>
    <t>财政经常性收入本年比上年增长（%）</t>
  </si>
  <si>
    <t>一般公共预算教育经费增长与财政经常性收入增长幅度比较 （百分点）</t>
  </si>
  <si>
    <t>云南省</t>
  </si>
  <si>
    <t>昆明市</t>
  </si>
  <si>
    <t>五华区</t>
  </si>
  <si>
    <t>盘龙区</t>
  </si>
  <si>
    <t>官渡区</t>
  </si>
  <si>
    <t>西山区</t>
  </si>
  <si>
    <t>东川区</t>
  </si>
  <si>
    <t>呈贡区</t>
  </si>
  <si>
    <t>晋宁区</t>
  </si>
  <si>
    <t>富民县</t>
  </si>
  <si>
    <t>宜良县</t>
  </si>
  <si>
    <t>石林彝族自治县</t>
  </si>
  <si>
    <t>嵩明县</t>
  </si>
  <si>
    <t>禄劝彝族苗族自治县</t>
  </si>
  <si>
    <t>寻甸回族彝族自治县</t>
  </si>
  <si>
    <t>安宁市</t>
  </si>
  <si>
    <t>昆明经济技术开发区</t>
  </si>
  <si>
    <t>昆明阳宗海风景名胜区</t>
  </si>
  <si>
    <t>曲靖市</t>
  </si>
  <si>
    <t>麒麟区</t>
  </si>
  <si>
    <t>沾益区</t>
  </si>
  <si>
    <t>马龙区</t>
  </si>
  <si>
    <t>陆良县</t>
  </si>
  <si>
    <t>师宗县</t>
  </si>
  <si>
    <t>罗平县</t>
  </si>
  <si>
    <t>富源县</t>
  </si>
  <si>
    <t>会泽县</t>
  </si>
  <si>
    <t>宣威市</t>
  </si>
  <si>
    <t>曲靖经济技术开发区</t>
  </si>
  <si>
    <t>玉溪市</t>
  </si>
  <si>
    <t>红塔区</t>
  </si>
  <si>
    <t>江川区</t>
  </si>
  <si>
    <t>通海县</t>
  </si>
  <si>
    <t>华宁县</t>
  </si>
  <si>
    <t>易门县</t>
  </si>
  <si>
    <t>峨山彝族自治县</t>
  </si>
  <si>
    <t>新平彝族傣族自治县</t>
  </si>
  <si>
    <t>元江哈尼族彝族傣族自治县</t>
  </si>
  <si>
    <t>澄江市</t>
  </si>
  <si>
    <t>保山市</t>
  </si>
  <si>
    <t>隆阳区</t>
  </si>
  <si>
    <t>施甸县</t>
  </si>
  <si>
    <t>龙陵县</t>
  </si>
  <si>
    <t>昌宁县</t>
  </si>
  <si>
    <t>腾冲市</t>
  </si>
  <si>
    <t>昭通市</t>
  </si>
  <si>
    <t>昭阳区</t>
  </si>
  <si>
    <t>鲁甸县</t>
  </si>
  <si>
    <t>巧家县</t>
  </si>
  <si>
    <t>盐津县</t>
  </si>
  <si>
    <t>大关县</t>
  </si>
  <si>
    <t>永善县</t>
  </si>
  <si>
    <t>绥江县</t>
  </si>
  <si>
    <t>镇雄县</t>
  </si>
  <si>
    <t>彝良县</t>
  </si>
  <si>
    <t>威信县</t>
  </si>
  <si>
    <t>水富市</t>
  </si>
  <si>
    <t>丽江市</t>
  </si>
  <si>
    <t>古城区</t>
  </si>
  <si>
    <t>玉龙纳西族自治县</t>
  </si>
  <si>
    <t>永胜县</t>
  </si>
  <si>
    <t>华坪县</t>
  </si>
  <si>
    <t>宁蒗彝族自治县</t>
  </si>
  <si>
    <t>普洱市</t>
  </si>
  <si>
    <t>思茅区</t>
  </si>
  <si>
    <t>宁洱哈尼族彝族自治县</t>
  </si>
  <si>
    <t>墨江哈尼族自治县</t>
  </si>
  <si>
    <t>景东彝族自治县</t>
  </si>
  <si>
    <t>景谷傣族彝族自治县</t>
  </si>
  <si>
    <t>镇沅彝族哈尼族拉祜族自治县</t>
  </si>
  <si>
    <t>江城哈尼族彝族自治县</t>
  </si>
  <si>
    <t>孟连傣族拉祜族佤族自治县</t>
  </si>
  <si>
    <t>澜沧拉祜族自治县</t>
  </si>
  <si>
    <t>西盟佤族自治县</t>
  </si>
  <si>
    <t>临沧市</t>
  </si>
  <si>
    <t>临翔区</t>
  </si>
  <si>
    <t>凤庆县</t>
  </si>
  <si>
    <t>云县</t>
  </si>
  <si>
    <t>永德县</t>
  </si>
  <si>
    <t>镇康县</t>
  </si>
  <si>
    <t>双江拉祜族佤族布朗族傣族自治县</t>
  </si>
  <si>
    <t>耿马傣族佤族自治县</t>
  </si>
  <si>
    <t>沧源佤族自治县</t>
  </si>
  <si>
    <t>楚雄彝族自治州</t>
  </si>
  <si>
    <t>楚雄市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</si>
  <si>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</si>
  <si>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</si>
  <si>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</si>
  <si>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</si>
  <si>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</si>
  <si>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</si>
  <si>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</si>
  <si>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</si>
  <si>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禄丰县</t>
  </si>
  <si>
    <t>红河哈尼族彝族自治州</t>
  </si>
  <si>
    <t>个旧市</t>
  </si>
  <si>
    <t>开远市</t>
  </si>
  <si>
    <t>蒙自市</t>
  </si>
  <si>
    <t>弥勒市</t>
  </si>
  <si>
    <t>屏边苗族自治县</t>
  </si>
  <si>
    <t>建水县</t>
  </si>
  <si>
    <t>石屏县</t>
  </si>
  <si>
    <t>泸西县</t>
  </si>
  <si>
    <t>元阳县</t>
  </si>
  <si>
    <t>红河县</t>
  </si>
  <si>
    <t>金平苗族瑶族傣族自治县</t>
  </si>
  <si>
    <t>绿春县</t>
  </si>
  <si>
    <t>河口瑶族自治县</t>
  </si>
  <si>
    <t>文山壮族苗族自治州</t>
  </si>
  <si>
    <t>文山市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</si>
  <si>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</si>
  <si>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</si>
  <si>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</si>
  <si>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</si>
  <si>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</si>
  <si>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</si>
  <si>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</si>
  <si>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西双版纳傣族自治州</t>
  </si>
  <si>
    <t>景洪市</t>
  </si>
  <si>
    <t>勐海县</t>
  </si>
  <si>
    <t>勐腊县</t>
  </si>
  <si>
    <t>大理白族自治州</t>
  </si>
  <si>
    <t>大理市</t>
  </si>
  <si>
    <t>漾濞彝族自治县</t>
  </si>
  <si>
    <t>祥云县</t>
  </si>
  <si>
    <t>宾川县</t>
  </si>
  <si>
    <t>弥渡县</t>
  </si>
  <si>
    <t>南涧彝族自治县</t>
  </si>
  <si>
    <t>巍山彝族回族自治县</t>
  </si>
  <si>
    <t>永平县</t>
  </si>
  <si>
    <t>云龙县</t>
  </si>
  <si>
    <t>洱源县</t>
  </si>
  <si>
    <t>剑川县</t>
  </si>
  <si>
    <t>鹤庆县</t>
  </si>
  <si>
    <t>德宏傣族景颇族自治州</t>
  </si>
  <si>
    <t>瑞丽市</t>
  </si>
  <si>
    <t>芒市</t>
  </si>
  <si>
    <t>梁河县</t>
  </si>
  <si>
    <t>盈江县</t>
  </si>
  <si>
    <t>陇川县</t>
  </si>
  <si>
    <t>怒江傈僳族自治州</t>
  </si>
  <si>
    <t>泸水市</t>
  </si>
  <si>
    <t>福贡县</t>
  </si>
  <si>
    <t>贡山独龙族怒族自治县</t>
  </si>
  <si>
    <t>兰坪白族普米族自治县</t>
  </si>
  <si>
    <t>迪庆藏族自治州</t>
  </si>
  <si>
    <t>香格里拉市</t>
  </si>
  <si>
    <t>德钦县</t>
  </si>
  <si>
    <t>维西傈僳族自治县</t>
  </si>
  <si>
    <t>表二  各级教育生均一般公共预算教育经费增长情况</t>
  </si>
  <si>
    <t>单位：元</t>
  </si>
  <si>
    <t>普通高等学校</t>
  </si>
  <si>
    <t>中等职业学校</t>
  </si>
  <si>
    <t xml:space="preserve">普通高中
</t>
  </si>
  <si>
    <t xml:space="preserve">普通初中
</t>
  </si>
  <si>
    <t xml:space="preserve">普通小学
</t>
  </si>
  <si>
    <t xml:space="preserve">幼儿园
</t>
  </si>
  <si>
    <t>2021年</t>
  </si>
  <si>
    <t>同口径增减（%）</t>
  </si>
  <si>
    <t/>
  </si>
  <si>
    <t>表三  各级教育生均一般公共预算教育事业费支出增长情况</t>
  </si>
  <si>
    <t xml:space="preserve">中等职业学校
</t>
  </si>
  <si>
    <t>增减（%）</t>
  </si>
  <si>
    <t>表四  各级教育生均一般公共预算公用经费支出增长情况</t>
  </si>
  <si>
    <t>普通高中</t>
  </si>
  <si>
    <t>普通初中</t>
  </si>
  <si>
    <t>普通小学</t>
  </si>
  <si>
    <t>幼儿园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</si>
</sst>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.00_ "/>
  </numFmts>
  <fonts count="35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仿宋"/>
      <charset val="134"/>
    </font>
    <font>
      <b/>
      <sz val="10"/>
      <name val="仿宋"/>
      <charset val="134"/>
    </font>
    <font>
      <sz val="12"/>
      <name val="仿宋"/>
      <charset val="134"/>
    </font>
    <font>
      <sz val="10"/>
      <name val="宋体"/>
      <charset val="134"/>
    </font>
    <font>
      <b/>
      <sz val="14"/>
      <name val="方正小标宋_GBK"/>
      <charset val="134"/>
    </font>
    <font>
      <sz val="11"/>
      <name val="仿宋"/>
      <charset val="134"/>
    </font>
    <font>
      <sz val="14"/>
      <name val="黑体"/>
      <charset val="134"/>
    </font>
    <font>
      <sz val="22"/>
      <name val="方正小标宋_GBK"/>
      <charset val="134"/>
    </font>
    <font>
      <sz val="14"/>
      <name val="方正小标宋_GBK"/>
      <charset val="134"/>
    </font>
    <font>
      <b/>
      <sz val="12"/>
      <name val="仿宋"/>
      <charset val="134"/>
    </font>
    <font>
      <sz val="11"/>
      <color rgb="FFFF0000"/>
      <name val="Calibri"/>
      <charset val="134"/>
    </font>
    <font>
      <b/>
      <sz val="11"/>
      <color rgb="FFFFFFFF"/>
      <name val="Calibri"/>
      <charset val="134"/>
    </font>
    <font>
      <sz val="11"/>
      <color theme="1"/>
      <name val="宋体"/>
      <charset val="0"/>
      <scheme val="minor"/>
    </font>
    <font>
      <b/>
      <sz val="13"/>
      <color rgb="FF1F497D"/>
      <name val="Calibri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Calibri"/>
      <charset val="134"/>
    </font>
    <font>
      <sz val="11"/>
      <color theme="0"/>
      <name val="宋体"/>
      <charset val="0"/>
      <scheme val="minor"/>
    </font>
    <font>
      <b/>
      <sz val="15"/>
      <color rgb="FF1F497D"/>
      <name val="Calibri"/>
      <charset val="134"/>
    </font>
    <font>
      <sz val="11"/>
      <name val="Calibri"/>
      <charset val="134"/>
    </font>
    <font>
      <b/>
      <sz val="11"/>
      <name val="Calibri"/>
      <charset val="134"/>
    </font>
    <font>
      <b/>
      <sz val="18"/>
      <color rgb="FF1F497D"/>
      <name val="Calibri"/>
      <charset val="134"/>
    </font>
    <font>
      <b/>
      <sz val="11"/>
      <color rgb="FF1F497D"/>
      <name val="Calibri"/>
      <charset val="134"/>
    </font>
    <font>
      <u/>
      <sz val="12"/>
      <color rgb="FF0000FF"/>
      <name val="宋体"/>
      <charset val="134"/>
    </font>
    <font>
      <sz val="11"/>
      <color rgb="FF9C6500"/>
      <name val="Calibri"/>
      <charset val="134"/>
    </font>
    <font>
      <sz val="11"/>
      <color rgb="FF3F3F76"/>
      <name val="Calibri"/>
      <charset val="134"/>
    </font>
    <font>
      <b/>
      <sz val="11"/>
      <color rgb="FFFA7D00"/>
      <name val="Calibri"/>
      <charset val="134"/>
    </font>
    <font>
      <sz val="11"/>
      <color rgb="FFFFFFFF"/>
      <name val="Calibri"/>
      <charset val="134"/>
    </font>
    <font>
      <sz val="11"/>
      <color rgb="FF9C0006"/>
      <name val="Calibri"/>
      <charset val="134"/>
    </font>
    <font>
      <i/>
      <sz val="11"/>
      <color rgb="FF7F7F7F"/>
      <name val="Calibri"/>
      <charset val="134"/>
    </font>
    <font>
      <u/>
      <sz val="12"/>
      <color rgb="FF800080"/>
      <name val="宋体"/>
      <charset val="134"/>
    </font>
    <font>
      <sz val="11"/>
      <color rgb="FFFA7D00"/>
      <name val="Calibri"/>
      <charset val="134"/>
    </font>
    <font>
      <sz val="11"/>
      <color rgb="FF006100"/>
      <name val="Calibri"/>
      <charset val="134"/>
    </font>
  </fonts>
  <fills count="57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D89492"/>
        <bgColor indexed="64"/>
      </patternFill>
    </fill>
    <fill>
      <patternFill patternType="solid">
        <fgColor rgb="FFE4DEEB"/>
        <bgColor indexed="64"/>
      </patternFill>
    </fill>
    <fill>
      <patternFill patternType="solid">
        <fgColor rgb="FFFDE8D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2D599"/>
        <bgColor indexed="64"/>
      </patternFill>
    </fill>
    <fill>
      <patternFill patternType="solid">
        <fgColor rgb="FFFBD3B3"/>
        <bgColor indexed="64"/>
      </patternFill>
    </fill>
    <fill>
      <patternFill patternType="solid">
        <fgColor rgb="FFDAE4F1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6CBE3"/>
        <bgColor indexed="64"/>
      </patternFill>
    </fill>
    <fill>
      <patternFill patternType="solid">
        <fgColor rgb="FFF1DAD9"/>
        <bgColor indexed="64"/>
      </patternFill>
    </fill>
    <fill>
      <patternFill patternType="solid">
        <fgColor rgb="FFE5B7B6"/>
        <bgColor indexed="64"/>
      </patternFill>
    </fill>
    <fill>
      <patternFill patternType="solid">
        <fgColor rgb="FFEAF0DC"/>
        <bgColor indexed="64"/>
      </patternFill>
    </fill>
    <fill>
      <patternFill patternType="solid">
        <fgColor rgb="FF93B2D6"/>
        <bgColor indexed="64"/>
      </patternFill>
    </fill>
    <fill>
      <patternFill patternType="solid">
        <fgColor rgb="FFD6E3BA"/>
        <bgColor indexed="64"/>
      </patternFill>
    </fill>
    <fill>
      <patternFill patternType="solid">
        <fgColor rgb="FFD9EDF3"/>
        <bgColor indexed="64"/>
      </patternFill>
    </fill>
    <fill>
      <patternFill patternType="solid">
        <fgColor rgb="FFCABFD8"/>
        <bgColor indexed="64"/>
      </patternFill>
    </fill>
    <fill>
      <patternFill patternType="solid">
        <fgColor rgb="FFB5DCE7"/>
        <bgColor indexed="64"/>
      </patternFill>
    </fill>
    <fill>
      <patternFill patternType="solid">
        <fgColor rgb="FFB1A0C6"/>
        <bgColor indexed="64"/>
      </patternFill>
    </fill>
    <fill>
      <patternFill patternType="solid">
        <fgColor rgb="FF91CCDC"/>
        <bgColor indexed="64"/>
      </patternFill>
    </fill>
    <fill>
      <patternFill patternType="solid">
        <fgColor rgb="FFFABE8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A5BED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93B2D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81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16" borderId="11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1" fillId="23" borderId="0">
      <alignment vertical="center"/>
    </xf>
    <xf numFmtId="0" fontId="15" fillId="5" borderId="0" applyNumberFormat="0" applyBorder="0" applyAlignment="0" applyProtection="0">
      <alignment vertical="center"/>
    </xf>
    <xf numFmtId="0" fontId="30" fillId="25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21" fillId="33" borderId="0">
      <alignment vertical="center"/>
    </xf>
    <xf numFmtId="0" fontId="21" fillId="10" borderId="8">
      <alignment vertical="center"/>
    </xf>
    <xf numFmtId="0" fontId="19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13" fillId="0" borderId="0">
      <alignment vertical="center"/>
    </xf>
    <xf numFmtId="0" fontId="23" fillId="0" borderId="0">
      <alignment vertical="center"/>
    </xf>
    <xf numFmtId="0" fontId="31" fillId="0" borderId="0">
      <alignment vertical="center"/>
    </xf>
    <xf numFmtId="0" fontId="20" fillId="0" borderId="7">
      <alignment vertical="center"/>
    </xf>
    <xf numFmtId="0" fontId="16" fillId="0" borderId="5">
      <alignment vertical="center"/>
    </xf>
    <xf numFmtId="0" fontId="19" fillId="30" borderId="0" applyNumberFormat="0" applyBorder="0" applyAlignment="0" applyProtection="0">
      <alignment vertical="center"/>
    </xf>
    <xf numFmtId="0" fontId="24" fillId="0" borderId="10">
      <alignment vertical="center"/>
    </xf>
    <xf numFmtId="0" fontId="19" fillId="17" borderId="0" applyNumberFormat="0" applyBorder="0" applyAlignment="0" applyProtection="0">
      <alignment vertical="center"/>
    </xf>
    <xf numFmtId="0" fontId="18" fillId="6" borderId="6">
      <alignment vertical="center"/>
    </xf>
    <xf numFmtId="0" fontId="28" fillId="6" borderId="11">
      <alignment vertical="center"/>
    </xf>
    <xf numFmtId="0" fontId="14" fillId="2" borderId="4">
      <alignment vertical="center"/>
    </xf>
    <xf numFmtId="0" fontId="19" fillId="13" borderId="0" applyNumberFormat="0" applyBorder="0" applyAlignment="0" applyProtection="0">
      <alignment vertical="center"/>
    </xf>
    <xf numFmtId="178" fontId="21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33" fillId="0" borderId="12">
      <alignment vertical="center"/>
    </xf>
    <xf numFmtId="0" fontId="22" fillId="0" borderId="9">
      <alignment vertical="center"/>
    </xf>
    <xf numFmtId="0" fontId="34" fillId="38" borderId="0">
      <alignment vertical="center"/>
    </xf>
    <xf numFmtId="0" fontId="26" fillId="14" borderId="0">
      <alignment vertical="center"/>
    </xf>
    <xf numFmtId="0" fontId="15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4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1" fillId="42" borderId="0">
      <alignment vertical="center"/>
    </xf>
    <xf numFmtId="0" fontId="15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29" fillId="43" borderId="0">
      <alignment vertical="center"/>
    </xf>
    <xf numFmtId="0" fontId="21" fillId="45" borderId="0">
      <alignment vertical="center"/>
    </xf>
    <xf numFmtId="0" fontId="15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9" fillId="22" borderId="0">
      <alignment vertical="center"/>
    </xf>
    <xf numFmtId="0" fontId="21" fillId="24" borderId="0">
      <alignment vertical="center"/>
    </xf>
    <xf numFmtId="0" fontId="15" fillId="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32" borderId="0">
      <alignment vertical="center"/>
    </xf>
    <xf numFmtId="0" fontId="15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34" borderId="0">
      <alignment vertical="center"/>
    </xf>
    <xf numFmtId="0" fontId="21" fillId="39" borderId="0">
      <alignment vertical="center"/>
    </xf>
    <xf numFmtId="0" fontId="21" fillId="41" borderId="0">
      <alignment vertical="center"/>
    </xf>
    <xf numFmtId="0" fontId="21" fillId="44" borderId="0">
      <alignment vertical="center"/>
    </xf>
    <xf numFmtId="0" fontId="21" fillId="46" borderId="0">
      <alignment vertical="center"/>
    </xf>
    <xf numFmtId="0" fontId="21" fillId="47" borderId="0">
      <alignment vertical="center"/>
    </xf>
    <xf numFmtId="0" fontId="29" fillId="48" borderId="0">
      <alignment vertical="center"/>
    </xf>
    <xf numFmtId="0" fontId="29" fillId="49" borderId="0">
      <alignment vertical="center"/>
    </xf>
    <xf numFmtId="0" fontId="29" fillId="50" borderId="0">
      <alignment vertical="center"/>
    </xf>
    <xf numFmtId="0" fontId="29" fillId="51" borderId="0">
      <alignment vertical="center"/>
    </xf>
    <xf numFmtId="0" fontId="29" fillId="52" borderId="0">
      <alignment vertical="center"/>
    </xf>
    <xf numFmtId="0" fontId="29" fillId="53" borderId="0">
      <alignment vertical="center"/>
    </xf>
    <xf numFmtId="0" fontId="29" fillId="54" borderId="0">
      <alignment vertical="center"/>
    </xf>
    <xf numFmtId="0" fontId="29" fillId="55" borderId="0">
      <alignment vertical="center"/>
    </xf>
    <xf numFmtId="0" fontId="29" fillId="56" borderId="0">
      <alignment vertical="center"/>
    </xf>
    <xf numFmtId="177" fontId="21" fillId="0" borderId="0">
      <alignment vertical="center"/>
    </xf>
    <xf numFmtId="176" fontId="21" fillId="0" borderId="0">
      <alignment vertical="center"/>
    </xf>
    <xf numFmtId="179" fontId="21" fillId="0" borderId="0">
      <alignment vertical="center"/>
    </xf>
    <xf numFmtId="9" fontId="21" fillId="0" borderId="0">
      <alignment vertical="center"/>
    </xf>
    <xf numFmtId="0" fontId="32" fillId="0" borderId="0">
      <alignment vertical="center"/>
    </xf>
    <xf numFmtId="0" fontId="0" fillId="0" borderId="0"/>
  </cellStyleXfs>
  <cellXfs count="34"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 applyProtection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Protection="1"/>
    <xf numFmtId="0" fontId="0" fillId="0" borderId="0" xfId="0" applyFont="1" applyProtection="1"/>
    <xf numFmtId="0" fontId="1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Hyperlink" xfId="6"/>
    <cellStyle name="20% - Accent4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40% - Accent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强调文字颜色 2" xfId="30" builtinId="33"/>
    <cellStyle name="Currency [0]" xfId="31"/>
    <cellStyle name="20% - 强调文字颜色 6" xfId="32" builtinId="50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20% - Accent2" xfId="40"/>
    <cellStyle name="40% - 强调文字颜色 1" xfId="41" builtinId="31"/>
    <cellStyle name="20% - 强调文字颜色 2" xfId="42" builtinId="34"/>
    <cellStyle name="20% - Accent3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60% - Accent1" xfId="48"/>
    <cellStyle name="20% - Accent5" xfId="49"/>
    <cellStyle name="40% - 强调文字颜色 4" xfId="50" builtinId="43"/>
    <cellStyle name="强调文字颜色 5" xfId="51" builtinId="45"/>
    <cellStyle name="60% - Accent2" xfId="52"/>
    <cellStyle name="20% - Accent6" xfId="53"/>
    <cellStyle name="40% - 强调文字颜色 5" xfId="54" builtinId="47"/>
    <cellStyle name="60% - 强调文字颜色 5" xfId="55" builtinId="48"/>
    <cellStyle name="强调文字颜色 6" xfId="56" builtinId="49"/>
    <cellStyle name="60% - Accent3" xfId="57"/>
    <cellStyle name="40% - 强调文字颜色 6" xfId="58" builtinId="51"/>
    <cellStyle name="60% - 强调文字颜色 6" xfId="59" builtinId="52"/>
    <cellStyle name="20% - Accent1" xfId="60"/>
    <cellStyle name="40% - Accent1" xfId="61"/>
    <cellStyle name="40% - Accent2" xfId="62"/>
    <cellStyle name="40% - Accent3" xfId="63"/>
    <cellStyle name="40% - Accent4" xfId="64"/>
    <cellStyle name="40% - Accent5" xfId="65"/>
    <cellStyle name="60% - Accent4" xfId="66"/>
    <cellStyle name="60% - Accent5" xfId="67"/>
    <cellStyle name="60% - Accent6" xfId="68"/>
    <cellStyle name="Accent1" xfId="69"/>
    <cellStyle name="Accent2" xfId="70"/>
    <cellStyle name="Accent3" xfId="71"/>
    <cellStyle name="Accent4" xfId="72"/>
    <cellStyle name="Accent5" xfId="73"/>
    <cellStyle name="Accent6" xfId="74"/>
    <cellStyle name="Comma" xfId="75"/>
    <cellStyle name="Currency" xfId="76"/>
    <cellStyle name="Comma [0]" xfId="77"/>
    <cellStyle name="Percent" xfId="78"/>
    <cellStyle name="Followed Hyperlink" xfId="79"/>
    <cellStyle name="常规_2007年基表和综表表样" xfId="8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abSelected="1" topLeftCell="A46" workbookViewId="0">
      <selection activeCell="L3" sqref="L3"/>
    </sheetView>
  </sheetViews>
  <sheetFormatPr defaultColWidth="9" defaultRowHeight="14.25" outlineLevelCol="5"/>
  <cols>
    <col min="1" max="1" width="33.5" style="2" customWidth="1"/>
    <col min="2" max="2" width="11.875" style="22" customWidth="1"/>
    <col min="3" max="3" width="15.625" style="1" customWidth="1"/>
    <col min="4" max="4" width="14.75" style="1" customWidth="1"/>
    <col min="5" max="5" width="13.25" style="1" customWidth="1"/>
    <col min="6" max="6" width="15.375" style="1" customWidth="1"/>
  </cols>
  <sheetData>
    <row r="1" ht="30" customHeight="1" spans="1:1">
      <c r="A1" s="23" t="s">
        <v>0</v>
      </c>
    </row>
    <row r="2" ht="45" customHeight="1" spans="1:6">
      <c r="A2" s="24" t="s">
        <v>1</v>
      </c>
      <c r="B2" s="25"/>
      <c r="C2" s="24"/>
      <c r="D2" s="24"/>
      <c r="E2" s="24"/>
      <c r="F2" s="24"/>
    </row>
    <row r="3" ht="32" customHeight="1" spans="1:6">
      <c r="A3" s="26" t="s">
        <v>2</v>
      </c>
      <c r="B3" s="27"/>
      <c r="C3" s="26"/>
      <c r="D3" s="26"/>
      <c r="E3" s="26"/>
      <c r="F3" s="26"/>
    </row>
    <row r="4" s="20" customFormat="1" ht="72" customHeight="1" spans="1:6">
      <c r="A4" s="28" t="s">
        <v>3</v>
      </c>
      <c r="B4" s="29" t="s">
        <v>4</v>
      </c>
      <c r="C4" s="29" t="s">
        <v>5</v>
      </c>
      <c r="D4" s="29" t="s">
        <v>6</v>
      </c>
      <c r="E4" s="29" t="s">
        <v>7</v>
      </c>
      <c r="F4" s="29" t="s">
        <v>8</v>
      </c>
    </row>
    <row r="5" s="21" customFormat="1" ht="20" customHeight="1" spans="1:6">
      <c r="A5" s="30" t="s">
        <v>9</v>
      </c>
      <c r="B5" s="31">
        <v>1147.0149558</v>
      </c>
      <c r="C5" s="32">
        <v>17.29</v>
      </c>
      <c r="D5" s="32">
        <v>0.85</v>
      </c>
      <c r="E5" s="32">
        <v>5.46</v>
      </c>
      <c r="F5" s="32">
        <f>D5-E5</f>
        <v>-4.61</v>
      </c>
    </row>
    <row r="6" s="21" customFormat="1" ht="20" customHeight="1" spans="1:6">
      <c r="A6" s="30" t="s">
        <v>10</v>
      </c>
      <c r="B6" s="31">
        <v>144.4826362</v>
      </c>
      <c r="C6" s="32">
        <v>15.57</v>
      </c>
      <c r="D6" s="32">
        <v>0.75</v>
      </c>
      <c r="E6" s="32">
        <v>-2.64</v>
      </c>
      <c r="F6" s="32">
        <f>D6-E6</f>
        <v>3.39</v>
      </c>
    </row>
    <row r="7" s="21" customFormat="1" ht="20" customHeight="1" spans="1:6">
      <c r="A7" s="33" t="s">
        <v>11</v>
      </c>
      <c r="B7" s="31">
        <v>10.697663</v>
      </c>
      <c r="C7" s="32">
        <v>19.97</v>
      </c>
      <c r="D7" s="32">
        <v>13.97</v>
      </c>
      <c r="E7" s="32">
        <v>13.45</v>
      </c>
      <c r="F7" s="32">
        <f t="shared" ref="F7:F50" si="0">D7-E7</f>
        <v>0.520000000000001</v>
      </c>
    </row>
    <row r="8" s="21" customFormat="1" ht="20" customHeight="1" spans="1:6">
      <c r="A8" s="33" t="s">
        <v>12</v>
      </c>
      <c r="B8" s="31">
        <v>11.0396613</v>
      </c>
      <c r="C8" s="32">
        <v>20.33</v>
      </c>
      <c r="D8" s="32">
        <v>1.06</v>
      </c>
      <c r="E8" s="32">
        <v>-5.16</v>
      </c>
      <c r="F8" s="32">
        <f t="shared" si="0"/>
        <v>6.22</v>
      </c>
    </row>
    <row r="9" s="21" customFormat="1" ht="20" customHeight="1" spans="1:6">
      <c r="A9" s="33" t="s">
        <v>13</v>
      </c>
      <c r="B9" s="31">
        <v>16.0060007</v>
      </c>
      <c r="C9" s="32">
        <v>21.09</v>
      </c>
      <c r="D9" s="32">
        <v>11.2</v>
      </c>
      <c r="E9" s="32">
        <v>11</v>
      </c>
      <c r="F9" s="32">
        <f t="shared" si="0"/>
        <v>0.199999999999999</v>
      </c>
    </row>
    <row r="10" s="21" customFormat="1" ht="20" customHeight="1" spans="1:6">
      <c r="A10" s="33" t="s">
        <v>14</v>
      </c>
      <c r="B10" s="31">
        <v>11.2951096</v>
      </c>
      <c r="C10" s="32">
        <v>18.94</v>
      </c>
      <c r="D10" s="32">
        <v>18.89</v>
      </c>
      <c r="E10" s="32">
        <v>9.78</v>
      </c>
      <c r="F10" s="32">
        <f t="shared" si="0"/>
        <v>9.11</v>
      </c>
    </row>
    <row r="11" s="21" customFormat="1" ht="20" customHeight="1" spans="1:6">
      <c r="A11" s="33" t="s">
        <v>15</v>
      </c>
      <c r="B11" s="31">
        <v>6.7569177</v>
      </c>
      <c r="C11" s="32">
        <v>17.65</v>
      </c>
      <c r="D11" s="32">
        <v>2.2</v>
      </c>
      <c r="E11" s="32">
        <v>-2.1</v>
      </c>
      <c r="F11" s="32">
        <f t="shared" si="0"/>
        <v>4.3</v>
      </c>
    </row>
    <row r="12" s="21" customFormat="1" ht="20" customHeight="1" spans="1:6">
      <c r="A12" s="33" t="s">
        <v>16</v>
      </c>
      <c r="B12" s="31">
        <v>9.0778515</v>
      </c>
      <c r="C12" s="32">
        <v>24.52</v>
      </c>
      <c r="D12" s="32">
        <v>22.91</v>
      </c>
      <c r="E12" s="32">
        <v>11.95</v>
      </c>
      <c r="F12" s="32">
        <f t="shared" si="0"/>
        <v>10.96</v>
      </c>
    </row>
    <row r="13" s="21" customFormat="1" ht="20" customHeight="1" spans="1:6">
      <c r="A13" s="33" t="s">
        <v>17</v>
      </c>
      <c r="B13" s="31">
        <v>6.7606146</v>
      </c>
      <c r="C13" s="32">
        <v>20.65</v>
      </c>
      <c r="D13" s="32">
        <v>0.04</v>
      </c>
      <c r="E13" s="32">
        <v>-20.56</v>
      </c>
      <c r="F13" s="32">
        <f t="shared" si="0"/>
        <v>20.6</v>
      </c>
    </row>
    <row r="14" s="21" customFormat="1" ht="20" customHeight="1" spans="1:6">
      <c r="A14" s="33" t="s">
        <v>18</v>
      </c>
      <c r="B14" s="31">
        <v>3.6537455</v>
      </c>
      <c r="C14" s="32">
        <v>23.93</v>
      </c>
      <c r="D14" s="32">
        <v>-6.91</v>
      </c>
      <c r="E14" s="32">
        <v>-7.5</v>
      </c>
      <c r="F14" s="32">
        <f t="shared" si="0"/>
        <v>0.59</v>
      </c>
    </row>
    <row r="15" s="21" customFormat="1" ht="20" customHeight="1" spans="1:6">
      <c r="A15" s="33" t="s">
        <v>19</v>
      </c>
      <c r="B15" s="31">
        <v>5.1958358</v>
      </c>
      <c r="C15" s="32">
        <v>20.76</v>
      </c>
      <c r="D15" s="32">
        <v>-18.99</v>
      </c>
      <c r="E15" s="32">
        <v>-20.98</v>
      </c>
      <c r="F15" s="32">
        <f t="shared" si="0"/>
        <v>1.99</v>
      </c>
    </row>
    <row r="16" s="21" customFormat="1" ht="20" customHeight="1" spans="1:6">
      <c r="A16" s="33" t="s">
        <v>20</v>
      </c>
      <c r="B16" s="31">
        <v>6.2803403</v>
      </c>
      <c r="C16" s="32">
        <v>27.06</v>
      </c>
      <c r="D16" s="32">
        <v>0.15</v>
      </c>
      <c r="E16" s="32">
        <v>0.13</v>
      </c>
      <c r="F16" s="32">
        <f t="shared" si="0"/>
        <v>0.02</v>
      </c>
    </row>
    <row r="17" s="21" customFormat="1" ht="20" customHeight="1" spans="1:6">
      <c r="A17" s="33" t="s">
        <v>21</v>
      </c>
      <c r="B17" s="31">
        <v>7.1982517</v>
      </c>
      <c r="C17" s="32">
        <v>25.51</v>
      </c>
      <c r="D17" s="32">
        <v>6.83</v>
      </c>
      <c r="E17" s="32">
        <v>-1.87</v>
      </c>
      <c r="F17" s="32">
        <f t="shared" si="0"/>
        <v>8.7</v>
      </c>
    </row>
    <row r="18" s="21" customFormat="1" ht="20" customHeight="1" spans="1:6">
      <c r="A18" s="33" t="s">
        <v>22</v>
      </c>
      <c r="B18" s="31">
        <v>9.12908</v>
      </c>
      <c r="C18" s="32">
        <v>20.54</v>
      </c>
      <c r="D18" s="32">
        <v>-1.11</v>
      </c>
      <c r="E18" s="32">
        <v>-4.93</v>
      </c>
      <c r="F18" s="32">
        <f t="shared" si="0"/>
        <v>3.82</v>
      </c>
    </row>
    <row r="19" s="21" customFormat="1" ht="20" customHeight="1" spans="1:6">
      <c r="A19" s="33" t="s">
        <v>23</v>
      </c>
      <c r="B19" s="31">
        <v>11.5117477</v>
      </c>
      <c r="C19" s="32">
        <v>26.21</v>
      </c>
      <c r="D19" s="32">
        <v>0</v>
      </c>
      <c r="E19" s="32">
        <v>17.59</v>
      </c>
      <c r="F19" s="32">
        <f t="shared" si="0"/>
        <v>-17.59</v>
      </c>
    </row>
    <row r="20" s="21" customFormat="1" ht="20" customHeight="1" spans="1:6">
      <c r="A20" s="33" t="s">
        <v>24</v>
      </c>
      <c r="B20" s="31">
        <v>9.5237697</v>
      </c>
      <c r="C20" s="32">
        <v>26.4</v>
      </c>
      <c r="D20" s="32">
        <v>7.68</v>
      </c>
      <c r="E20" s="32">
        <v>7.5</v>
      </c>
      <c r="F20" s="32">
        <f t="shared" si="0"/>
        <v>0.18</v>
      </c>
    </row>
    <row r="21" s="21" customFormat="1" ht="20" customHeight="1" spans="1:6">
      <c r="A21" s="33" t="s">
        <v>25</v>
      </c>
      <c r="B21" s="31">
        <v>3.0801133</v>
      </c>
      <c r="C21" s="32">
        <v>10.45</v>
      </c>
      <c r="D21" s="32">
        <v>-37.65</v>
      </c>
      <c r="E21" s="32">
        <v>1.8</v>
      </c>
      <c r="F21" s="32">
        <f t="shared" si="0"/>
        <v>-39.45</v>
      </c>
    </row>
    <row r="22" s="21" customFormat="1" ht="20" customHeight="1" spans="1:6">
      <c r="A22" s="33" t="s">
        <v>26</v>
      </c>
      <c r="B22" s="31">
        <v>1.9622086</v>
      </c>
      <c r="C22" s="32">
        <v>23.56</v>
      </c>
      <c r="D22" s="32">
        <v>0.08</v>
      </c>
      <c r="E22" s="32">
        <v>-0.1</v>
      </c>
      <c r="F22" s="32">
        <f t="shared" si="0"/>
        <v>0.18</v>
      </c>
    </row>
    <row r="23" s="21" customFormat="1" ht="20" customHeight="1" spans="1:6">
      <c r="A23" s="30" t="s">
        <v>27</v>
      </c>
      <c r="B23" s="31">
        <v>124.3989149</v>
      </c>
      <c r="C23" s="32">
        <v>24.77</v>
      </c>
      <c r="D23" s="32">
        <v>1.32</v>
      </c>
      <c r="E23" s="32">
        <v>1.25</v>
      </c>
      <c r="F23" s="32">
        <f t="shared" si="0"/>
        <v>0.0700000000000001</v>
      </c>
    </row>
    <row r="24" s="21" customFormat="1" ht="20" customHeight="1" spans="1:6">
      <c r="A24" s="33" t="s">
        <v>28</v>
      </c>
      <c r="B24" s="31">
        <v>12.2953</v>
      </c>
      <c r="C24" s="32">
        <v>23.76</v>
      </c>
      <c r="D24" s="32">
        <v>1.81</v>
      </c>
      <c r="E24" s="32">
        <v>1.6</v>
      </c>
      <c r="F24" s="32">
        <f t="shared" si="0"/>
        <v>0.21</v>
      </c>
    </row>
    <row r="25" s="21" customFormat="1" ht="20" customHeight="1" spans="1:6">
      <c r="A25" s="33" t="s">
        <v>29</v>
      </c>
      <c r="B25" s="31">
        <v>8.3699255</v>
      </c>
      <c r="C25" s="32">
        <v>29.14</v>
      </c>
      <c r="D25" s="32">
        <v>0.31</v>
      </c>
      <c r="E25" s="32">
        <v>26.49</v>
      </c>
      <c r="F25" s="32">
        <f t="shared" si="0"/>
        <v>-26.18</v>
      </c>
    </row>
    <row r="26" s="21" customFormat="1" ht="20" customHeight="1" spans="1:6">
      <c r="A26" s="33" t="s">
        <v>30</v>
      </c>
      <c r="B26" s="31">
        <v>4.6956301</v>
      </c>
      <c r="C26" s="32">
        <v>21.76</v>
      </c>
      <c r="D26" s="32">
        <v>1.11</v>
      </c>
      <c r="E26" s="32">
        <v>0.15</v>
      </c>
      <c r="F26" s="32">
        <f t="shared" si="0"/>
        <v>0.96</v>
      </c>
    </row>
    <row r="27" s="21" customFormat="1" ht="20" customHeight="1" spans="1:6">
      <c r="A27" s="33" t="s">
        <v>31</v>
      </c>
      <c r="B27" s="31">
        <v>10.8451596</v>
      </c>
      <c r="C27" s="32">
        <v>26</v>
      </c>
      <c r="D27" s="32">
        <v>0.45</v>
      </c>
      <c r="E27" s="32">
        <v>-3.3</v>
      </c>
      <c r="F27" s="32">
        <f t="shared" si="0"/>
        <v>3.75</v>
      </c>
    </row>
    <row r="28" s="21" customFormat="1" ht="20" customHeight="1" spans="1:6">
      <c r="A28" s="33" t="s">
        <v>32</v>
      </c>
      <c r="B28" s="31">
        <v>7.1215928</v>
      </c>
      <c r="C28" s="32">
        <v>23.9</v>
      </c>
      <c r="D28" s="32">
        <v>0.02</v>
      </c>
      <c r="E28" s="32">
        <v>-0.94</v>
      </c>
      <c r="F28" s="32">
        <f t="shared" si="0"/>
        <v>0.96</v>
      </c>
    </row>
    <row r="29" s="21" customFormat="1" ht="20" customHeight="1" spans="1:6">
      <c r="A29" s="33" t="s">
        <v>33</v>
      </c>
      <c r="B29" s="31">
        <v>9.5064141</v>
      </c>
      <c r="C29" s="32">
        <v>26.75</v>
      </c>
      <c r="D29" s="32">
        <v>2.93</v>
      </c>
      <c r="E29" s="32">
        <v>2.89</v>
      </c>
      <c r="F29" s="32">
        <f t="shared" si="0"/>
        <v>0.04</v>
      </c>
    </row>
    <row r="30" s="21" customFormat="1" ht="20" customHeight="1" spans="1:6">
      <c r="A30" s="33" t="s">
        <v>34</v>
      </c>
      <c r="B30" s="31">
        <v>12.7711332</v>
      </c>
      <c r="C30" s="32">
        <v>26.67</v>
      </c>
      <c r="D30" s="32">
        <v>-11.48</v>
      </c>
      <c r="E30" s="32">
        <v>41.08</v>
      </c>
      <c r="F30" s="32">
        <f t="shared" si="0"/>
        <v>-52.56</v>
      </c>
    </row>
    <row r="31" s="21" customFormat="1" ht="20" customHeight="1" spans="1:6">
      <c r="A31" s="33" t="s">
        <v>35</v>
      </c>
      <c r="B31" s="31">
        <v>21.9961811</v>
      </c>
      <c r="C31" s="32">
        <v>25.37</v>
      </c>
      <c r="D31" s="32">
        <v>3.43</v>
      </c>
      <c r="E31" s="32">
        <v>3</v>
      </c>
      <c r="F31" s="32">
        <f t="shared" si="0"/>
        <v>0.43</v>
      </c>
    </row>
    <row r="32" s="21" customFormat="1" ht="20" customHeight="1" spans="1:6">
      <c r="A32" s="33" t="s">
        <v>36</v>
      </c>
      <c r="B32" s="31">
        <v>24.9660697</v>
      </c>
      <c r="C32" s="32">
        <v>28.77</v>
      </c>
      <c r="D32" s="32">
        <v>1.94</v>
      </c>
      <c r="E32" s="32">
        <v>1.64</v>
      </c>
      <c r="F32" s="32">
        <f t="shared" si="0"/>
        <v>0.3</v>
      </c>
    </row>
    <row r="33" s="21" customFormat="1" ht="20" customHeight="1" spans="1:6">
      <c r="A33" s="33" t="s">
        <v>37</v>
      </c>
      <c r="B33" s="31">
        <v>1.2906026</v>
      </c>
      <c r="C33" s="32">
        <v>8.72</v>
      </c>
      <c r="D33" s="32">
        <v>5.67</v>
      </c>
      <c r="E33" s="32">
        <v>0.95</v>
      </c>
      <c r="F33" s="32">
        <f t="shared" si="0"/>
        <v>4.72</v>
      </c>
    </row>
    <row r="34" s="21" customFormat="1" ht="20" customHeight="1" spans="1:6">
      <c r="A34" s="30" t="s">
        <v>38</v>
      </c>
      <c r="B34" s="31">
        <v>50.3299911</v>
      </c>
      <c r="C34" s="32">
        <v>19.54</v>
      </c>
      <c r="D34" s="32">
        <v>1.09</v>
      </c>
      <c r="E34" s="32">
        <v>-32.78</v>
      </c>
      <c r="F34" s="32">
        <f t="shared" si="0"/>
        <v>33.87</v>
      </c>
    </row>
    <row r="35" s="21" customFormat="1" ht="20" customHeight="1" spans="1:6">
      <c r="A35" s="33" t="s">
        <v>39</v>
      </c>
      <c r="B35" s="31">
        <v>8.3123211</v>
      </c>
      <c r="C35" s="32">
        <v>27.53</v>
      </c>
      <c r="D35" s="32">
        <v>1.08</v>
      </c>
      <c r="E35" s="32">
        <v>-7.93</v>
      </c>
      <c r="F35" s="32">
        <f t="shared" si="0"/>
        <v>9.01</v>
      </c>
    </row>
    <row r="36" s="21" customFormat="1" ht="20" customHeight="1" spans="1:6">
      <c r="A36" s="33" t="s">
        <v>40</v>
      </c>
      <c r="B36" s="31">
        <v>4.3230024</v>
      </c>
      <c r="C36" s="32">
        <v>25.12</v>
      </c>
      <c r="D36" s="32">
        <v>0.48</v>
      </c>
      <c r="E36" s="32">
        <v>-1.16</v>
      </c>
      <c r="F36" s="32">
        <f t="shared" si="0"/>
        <v>1.64</v>
      </c>
    </row>
    <row r="37" s="21" customFormat="1" ht="20" customHeight="1" spans="1:6">
      <c r="A37" s="33" t="s">
        <v>41</v>
      </c>
      <c r="B37" s="31">
        <v>4.5623551</v>
      </c>
      <c r="C37" s="32">
        <v>25.35</v>
      </c>
      <c r="D37" s="32">
        <v>0.01</v>
      </c>
      <c r="E37" s="32">
        <v>-22.99</v>
      </c>
      <c r="F37" s="32">
        <f t="shared" si="0"/>
        <v>23</v>
      </c>
    </row>
    <row r="38" s="21" customFormat="1" ht="20" customHeight="1" spans="1:6">
      <c r="A38" s="33" t="s">
        <v>42</v>
      </c>
      <c r="B38" s="31">
        <v>4.1892705</v>
      </c>
      <c r="C38" s="32">
        <v>24.91</v>
      </c>
      <c r="D38" s="32">
        <v>0.73</v>
      </c>
      <c r="E38" s="32">
        <v>0.05</v>
      </c>
      <c r="F38" s="32">
        <f t="shared" si="0"/>
        <v>0.68</v>
      </c>
    </row>
    <row r="39" s="21" customFormat="1" ht="20" customHeight="1" spans="1:6">
      <c r="A39" s="33" t="s">
        <v>43</v>
      </c>
      <c r="B39" s="31">
        <v>3.1948944</v>
      </c>
      <c r="C39" s="32">
        <v>14.65</v>
      </c>
      <c r="D39" s="32">
        <v>1.71</v>
      </c>
      <c r="E39" s="32">
        <v>-0.42</v>
      </c>
      <c r="F39" s="32">
        <f t="shared" si="0"/>
        <v>2.13</v>
      </c>
    </row>
    <row r="40" s="21" customFormat="1" ht="20" customHeight="1" spans="1:6">
      <c r="A40" s="33" t="s">
        <v>44</v>
      </c>
      <c r="B40" s="31">
        <v>3.5680797</v>
      </c>
      <c r="C40" s="32">
        <v>17.84</v>
      </c>
      <c r="D40" s="32">
        <v>0.99</v>
      </c>
      <c r="E40" s="32">
        <v>0.2</v>
      </c>
      <c r="F40" s="32">
        <f t="shared" si="0"/>
        <v>0.79</v>
      </c>
    </row>
    <row r="41" s="21" customFormat="1" ht="20" customHeight="1" spans="1:6">
      <c r="A41" s="33" t="s">
        <v>45</v>
      </c>
      <c r="B41" s="31">
        <v>5.7530383</v>
      </c>
      <c r="C41" s="32">
        <v>18.98</v>
      </c>
      <c r="D41" s="32">
        <v>3.1</v>
      </c>
      <c r="E41" s="32">
        <v>2.98</v>
      </c>
      <c r="F41" s="32">
        <f t="shared" si="0"/>
        <v>0.12</v>
      </c>
    </row>
    <row r="42" s="21" customFormat="1" ht="20" customHeight="1" spans="1:6">
      <c r="A42" s="33" t="s">
        <v>46</v>
      </c>
      <c r="B42" s="31">
        <v>4.99541</v>
      </c>
      <c r="C42" s="32">
        <v>26.13</v>
      </c>
      <c r="D42" s="32">
        <v>0.6</v>
      </c>
      <c r="E42" s="32">
        <v>0.52</v>
      </c>
      <c r="F42" s="32">
        <f t="shared" si="0"/>
        <v>0.08</v>
      </c>
    </row>
    <row r="43" s="21" customFormat="1" ht="20" customHeight="1" spans="1:6">
      <c r="A43" s="33" t="s">
        <v>47</v>
      </c>
      <c r="B43" s="31">
        <v>4.3401578</v>
      </c>
      <c r="C43" s="32">
        <v>18.52</v>
      </c>
      <c r="D43" s="32">
        <v>0</v>
      </c>
      <c r="E43" s="32">
        <v>12.48</v>
      </c>
      <c r="F43" s="32">
        <f t="shared" si="0"/>
        <v>-12.48</v>
      </c>
    </row>
    <row r="44" s="21" customFormat="1" ht="20" customHeight="1" spans="1:6">
      <c r="A44" s="30" t="s">
        <v>48</v>
      </c>
      <c r="B44" s="31">
        <v>43.2712413</v>
      </c>
      <c r="C44" s="32">
        <v>19.87</v>
      </c>
      <c r="D44" s="32">
        <v>0.54</v>
      </c>
      <c r="E44" s="32">
        <v>-22.3</v>
      </c>
      <c r="F44" s="32">
        <f t="shared" si="0"/>
        <v>22.84</v>
      </c>
    </row>
    <row r="45" s="21" customFormat="1" ht="20" customHeight="1" spans="1:6">
      <c r="A45" s="33" t="s">
        <v>49</v>
      </c>
      <c r="B45" s="31">
        <v>9.6580254</v>
      </c>
      <c r="C45" s="32">
        <v>22.29</v>
      </c>
      <c r="D45" s="32">
        <v>0.08</v>
      </c>
      <c r="E45" s="32">
        <v>-29.8</v>
      </c>
      <c r="F45" s="32">
        <f t="shared" si="0"/>
        <v>29.88</v>
      </c>
    </row>
    <row r="46" s="21" customFormat="1" ht="20" customHeight="1" spans="1:6">
      <c r="A46" s="33" t="s">
        <v>50</v>
      </c>
      <c r="B46" s="31">
        <v>5.7898272</v>
      </c>
      <c r="C46" s="32">
        <v>22.78</v>
      </c>
      <c r="D46" s="32">
        <v>0.62</v>
      </c>
      <c r="E46" s="32">
        <v>-15.37</v>
      </c>
      <c r="F46" s="32">
        <f t="shared" si="0"/>
        <v>15.99</v>
      </c>
    </row>
    <row r="47" s="21" customFormat="1" ht="20" customHeight="1" spans="1:6">
      <c r="A47" s="33" t="s">
        <v>51</v>
      </c>
      <c r="B47" s="31">
        <v>5.1367718</v>
      </c>
      <c r="C47" s="32">
        <v>19.36</v>
      </c>
      <c r="D47" s="32">
        <v>1.48</v>
      </c>
      <c r="E47" s="32">
        <v>3.59</v>
      </c>
      <c r="F47" s="32">
        <f t="shared" si="0"/>
        <v>-2.11</v>
      </c>
    </row>
    <row r="48" s="21" customFormat="1" ht="20" customHeight="1" spans="1:6">
      <c r="A48" s="33" t="s">
        <v>52</v>
      </c>
      <c r="B48" s="31">
        <v>4.837628</v>
      </c>
      <c r="C48" s="32">
        <v>17.42</v>
      </c>
      <c r="D48" s="32">
        <v>0.75</v>
      </c>
      <c r="E48" s="32">
        <v>-81.17</v>
      </c>
      <c r="F48" s="32">
        <f t="shared" si="0"/>
        <v>81.92</v>
      </c>
    </row>
    <row r="49" s="21" customFormat="1" ht="20" customHeight="1" spans="1:6">
      <c r="A49" s="33" t="s">
        <v>53</v>
      </c>
      <c r="B49" s="31">
        <v>14.0660326</v>
      </c>
      <c r="C49" s="32">
        <v>23.46</v>
      </c>
      <c r="D49" s="32">
        <v>0.51</v>
      </c>
      <c r="E49" s="32">
        <v>-27.17</v>
      </c>
      <c r="F49" s="32">
        <f t="shared" si="0"/>
        <v>27.68</v>
      </c>
    </row>
    <row r="50" s="21" customFormat="1" ht="20" customHeight="1" spans="1:6">
      <c r="A50" s="30" t="s">
        <v>54</v>
      </c>
      <c r="B50" s="31">
        <v>124.5776061</v>
      </c>
      <c r="C50" s="32">
        <v>22.63</v>
      </c>
      <c r="D50" s="32">
        <v>-4.5</v>
      </c>
      <c r="E50" s="32">
        <v>-16.5</v>
      </c>
      <c r="F50" s="32">
        <f t="shared" si="0"/>
        <v>12</v>
      </c>
    </row>
    <row r="51" s="21" customFormat="1" ht="20" customHeight="1" spans="1:6">
      <c r="A51" s="33" t="s">
        <v>55</v>
      </c>
      <c r="B51" s="31">
        <v>16.5993368</v>
      </c>
      <c r="C51" s="32">
        <v>24.6</v>
      </c>
      <c r="D51" s="32">
        <v>-7.74</v>
      </c>
      <c r="E51" s="32">
        <v>-17.38</v>
      </c>
      <c r="F51" s="32">
        <f t="shared" ref="F51:F79" si="1">D51-E51</f>
        <v>9.64</v>
      </c>
    </row>
    <row r="52" s="21" customFormat="1" ht="20" customHeight="1" spans="1:6">
      <c r="A52" s="33" t="s">
        <v>56</v>
      </c>
      <c r="B52" s="31">
        <v>8.7463727</v>
      </c>
      <c r="C52" s="32">
        <v>26.45</v>
      </c>
      <c r="D52" s="32">
        <v>0.18</v>
      </c>
      <c r="E52" s="32">
        <v>0.02</v>
      </c>
      <c r="F52" s="32">
        <f t="shared" si="1"/>
        <v>0.16</v>
      </c>
    </row>
    <row r="53" s="21" customFormat="1" ht="20" customHeight="1" spans="1:6">
      <c r="A53" s="33" t="s">
        <v>57</v>
      </c>
      <c r="B53" s="31">
        <v>10.12707</v>
      </c>
      <c r="C53" s="32">
        <v>26.38</v>
      </c>
      <c r="D53" s="32">
        <v>-7.83</v>
      </c>
      <c r="E53" s="32">
        <v>2.29</v>
      </c>
      <c r="F53" s="32">
        <f t="shared" si="1"/>
        <v>-10.12</v>
      </c>
    </row>
    <row r="54" s="21" customFormat="1" ht="20" customHeight="1" spans="1:6">
      <c r="A54" s="33" t="s">
        <v>58</v>
      </c>
      <c r="B54" s="31">
        <v>6.5865552</v>
      </c>
      <c r="C54" s="32">
        <v>22.91</v>
      </c>
      <c r="D54" s="32">
        <v>-6.29</v>
      </c>
      <c r="E54" s="32">
        <v>0.84</v>
      </c>
      <c r="F54" s="32">
        <f t="shared" si="1"/>
        <v>-7.13</v>
      </c>
    </row>
    <row r="55" s="21" customFormat="1" ht="20" customHeight="1" spans="1:6">
      <c r="A55" s="33" t="s">
        <v>59</v>
      </c>
      <c r="B55" s="31">
        <v>4.5445084</v>
      </c>
      <c r="C55" s="32">
        <v>21.49</v>
      </c>
      <c r="D55" s="32">
        <v>2.01</v>
      </c>
      <c r="E55" s="32">
        <v>-32.39</v>
      </c>
      <c r="F55" s="32">
        <f t="shared" si="1"/>
        <v>34.4</v>
      </c>
    </row>
    <row r="56" s="21" customFormat="1" ht="20" customHeight="1" spans="1:6">
      <c r="A56" s="33" t="s">
        <v>60</v>
      </c>
      <c r="B56" s="31">
        <v>10.2005</v>
      </c>
      <c r="C56" s="32">
        <v>21.76</v>
      </c>
      <c r="D56" s="32">
        <v>0.31</v>
      </c>
      <c r="E56" s="32">
        <v>-8.22</v>
      </c>
      <c r="F56" s="32">
        <f t="shared" si="1"/>
        <v>8.53</v>
      </c>
    </row>
    <row r="57" s="21" customFormat="1" ht="20" customHeight="1" spans="1:6">
      <c r="A57" s="33" t="s">
        <v>61</v>
      </c>
      <c r="B57" s="31">
        <v>3.4181116</v>
      </c>
      <c r="C57" s="32">
        <v>15.89</v>
      </c>
      <c r="D57" s="32">
        <v>10.62</v>
      </c>
      <c r="E57" s="32">
        <v>4.99</v>
      </c>
      <c r="F57" s="32">
        <f t="shared" si="1"/>
        <v>5.63</v>
      </c>
    </row>
    <row r="58" s="21" customFormat="1" ht="20" customHeight="1" spans="1:6">
      <c r="A58" s="33" t="s">
        <v>62</v>
      </c>
      <c r="B58" s="31">
        <v>37.6701072</v>
      </c>
      <c r="C58" s="32">
        <v>32.67</v>
      </c>
      <c r="D58" s="32">
        <v>-9.57</v>
      </c>
      <c r="E58" s="32">
        <v>-9.02</v>
      </c>
      <c r="F58" s="32">
        <f t="shared" si="1"/>
        <v>-0.550000000000001</v>
      </c>
    </row>
    <row r="59" s="21" customFormat="1" ht="20" customHeight="1" spans="1:6">
      <c r="A59" s="33" t="s">
        <v>63</v>
      </c>
      <c r="B59" s="31">
        <v>10.2252005</v>
      </c>
      <c r="C59" s="32">
        <v>22.51</v>
      </c>
      <c r="D59" s="32">
        <v>-4.83</v>
      </c>
      <c r="E59" s="32">
        <v>5.19</v>
      </c>
      <c r="F59" s="32">
        <f t="shared" si="1"/>
        <v>-10.02</v>
      </c>
    </row>
    <row r="60" s="21" customFormat="1" ht="20" customHeight="1" spans="1:6">
      <c r="A60" s="33" t="s">
        <v>64</v>
      </c>
      <c r="B60" s="31">
        <v>7.9279443</v>
      </c>
      <c r="C60" s="32">
        <v>24.53</v>
      </c>
      <c r="D60" s="32">
        <v>3.5</v>
      </c>
      <c r="E60" s="32">
        <v>-20.29</v>
      </c>
      <c r="F60" s="32">
        <f t="shared" si="1"/>
        <v>23.79</v>
      </c>
    </row>
    <row r="61" s="21" customFormat="1" ht="20" customHeight="1" spans="1:6">
      <c r="A61" s="33" t="s">
        <v>65</v>
      </c>
      <c r="B61" s="31">
        <v>2.307159</v>
      </c>
      <c r="C61" s="32">
        <v>14.79</v>
      </c>
      <c r="D61" s="32">
        <v>9.6</v>
      </c>
      <c r="E61" s="32">
        <v>6.26</v>
      </c>
      <c r="F61" s="32">
        <f t="shared" si="1"/>
        <v>3.34</v>
      </c>
    </row>
    <row r="62" s="21" customFormat="1" ht="20" customHeight="1" spans="1:6">
      <c r="A62" s="30" t="s">
        <v>66</v>
      </c>
      <c r="B62" s="31">
        <v>28.9020142</v>
      </c>
      <c r="C62" s="32">
        <v>17.24</v>
      </c>
      <c r="D62" s="32">
        <v>2.24</v>
      </c>
      <c r="E62" s="32">
        <v>-0.68</v>
      </c>
      <c r="F62" s="32">
        <f t="shared" si="1"/>
        <v>2.92</v>
      </c>
    </row>
    <row r="63" s="21" customFormat="1" ht="20" customHeight="1" spans="1:6">
      <c r="A63" s="33" t="s">
        <v>67</v>
      </c>
      <c r="B63" s="31">
        <v>3.8146707</v>
      </c>
      <c r="C63" s="32">
        <v>17.74</v>
      </c>
      <c r="D63" s="32">
        <v>1.49</v>
      </c>
      <c r="E63" s="32">
        <v>1.15</v>
      </c>
      <c r="F63" s="32">
        <f t="shared" si="1"/>
        <v>0.34</v>
      </c>
    </row>
    <row r="64" s="21" customFormat="1" ht="20" customHeight="1" spans="1:6">
      <c r="A64" s="33" t="s">
        <v>68</v>
      </c>
      <c r="B64" s="31">
        <v>4.6404598</v>
      </c>
      <c r="C64" s="32">
        <v>17.28</v>
      </c>
      <c r="D64" s="32">
        <v>0.57</v>
      </c>
      <c r="E64" s="32">
        <v>-10.59</v>
      </c>
      <c r="F64" s="32">
        <f t="shared" si="1"/>
        <v>11.16</v>
      </c>
    </row>
    <row r="65" s="21" customFormat="1" ht="20" customHeight="1" spans="1:6">
      <c r="A65" s="33" t="s">
        <v>69</v>
      </c>
      <c r="B65" s="31">
        <v>7.6102915</v>
      </c>
      <c r="C65" s="32">
        <v>22.87</v>
      </c>
      <c r="D65" s="32">
        <v>0.81</v>
      </c>
      <c r="E65" s="32">
        <v>0.2</v>
      </c>
      <c r="F65" s="32">
        <f t="shared" si="1"/>
        <v>0.61</v>
      </c>
    </row>
    <row r="66" s="21" customFormat="1" ht="20" customHeight="1" spans="1:6">
      <c r="A66" s="33" t="s">
        <v>70</v>
      </c>
      <c r="B66" s="31">
        <v>2.9210269</v>
      </c>
      <c r="C66" s="32">
        <v>17.81</v>
      </c>
      <c r="D66" s="32">
        <v>6.88</v>
      </c>
      <c r="E66" s="32">
        <v>54.12</v>
      </c>
      <c r="F66" s="32">
        <f t="shared" si="1"/>
        <v>-47.24</v>
      </c>
    </row>
    <row r="67" s="21" customFormat="1" ht="20" customHeight="1" spans="1:6">
      <c r="A67" s="33" t="s">
        <v>71</v>
      </c>
      <c r="B67" s="31">
        <v>6.9609</v>
      </c>
      <c r="C67" s="32">
        <v>19.47</v>
      </c>
      <c r="D67" s="32">
        <v>2.59</v>
      </c>
      <c r="E67" s="32">
        <v>-1.89</v>
      </c>
      <c r="F67" s="32">
        <f t="shared" si="1"/>
        <v>4.48</v>
      </c>
    </row>
    <row r="68" s="21" customFormat="1" ht="20" customHeight="1" spans="1:6">
      <c r="A68" s="30" t="s">
        <v>72</v>
      </c>
      <c r="B68" s="31">
        <v>51.6517966</v>
      </c>
      <c r="C68" s="32">
        <v>15.05</v>
      </c>
      <c r="D68" s="32">
        <v>3.81</v>
      </c>
      <c r="E68" s="32">
        <v>3</v>
      </c>
      <c r="F68" s="32">
        <f t="shared" si="1"/>
        <v>0.81</v>
      </c>
    </row>
    <row r="69" s="21" customFormat="1" ht="20" customHeight="1" spans="1:6">
      <c r="A69" s="33" t="s">
        <v>73</v>
      </c>
      <c r="B69" s="31">
        <v>4.9694727</v>
      </c>
      <c r="C69" s="32">
        <v>19.26</v>
      </c>
      <c r="D69" s="32">
        <v>5.66</v>
      </c>
      <c r="E69" s="32">
        <v>2.64</v>
      </c>
      <c r="F69" s="32">
        <f t="shared" si="1"/>
        <v>3.02</v>
      </c>
    </row>
    <row r="70" s="21" customFormat="1" ht="20" customHeight="1" spans="1:6">
      <c r="A70" s="33" t="s">
        <v>74</v>
      </c>
      <c r="B70" s="31">
        <v>3.8216563</v>
      </c>
      <c r="C70" s="32">
        <v>19.24</v>
      </c>
      <c r="D70" s="32">
        <v>3.06</v>
      </c>
      <c r="E70" s="32">
        <v>5.88</v>
      </c>
      <c r="F70" s="32">
        <f t="shared" si="1"/>
        <v>-2.82</v>
      </c>
    </row>
    <row r="71" s="21" customFormat="1" ht="20" customHeight="1" spans="1:6">
      <c r="A71" s="33" t="s">
        <v>75</v>
      </c>
      <c r="B71" s="31">
        <v>4.9243413</v>
      </c>
      <c r="C71" s="32">
        <v>16.79</v>
      </c>
      <c r="D71" s="32">
        <v>-2.22</v>
      </c>
      <c r="E71" s="32">
        <v>-3.05</v>
      </c>
      <c r="F71" s="32">
        <f t="shared" si="1"/>
        <v>0.83</v>
      </c>
    </row>
    <row r="72" s="21" customFormat="1" ht="20" customHeight="1" spans="1:6">
      <c r="A72" s="33" t="s">
        <v>76</v>
      </c>
      <c r="B72" s="31">
        <v>6.0400105</v>
      </c>
      <c r="C72" s="32">
        <v>23.85</v>
      </c>
      <c r="D72" s="32">
        <v>16.4</v>
      </c>
      <c r="E72" s="32">
        <v>1.87</v>
      </c>
      <c r="F72" s="32">
        <f t="shared" si="1"/>
        <v>14.53</v>
      </c>
    </row>
    <row r="73" s="21" customFormat="1" ht="20" customHeight="1" spans="1:6">
      <c r="A73" s="33" t="s">
        <v>77</v>
      </c>
      <c r="B73" s="31">
        <v>4.7952649</v>
      </c>
      <c r="C73" s="32">
        <v>17.85</v>
      </c>
      <c r="D73" s="32">
        <v>6.21</v>
      </c>
      <c r="E73" s="32">
        <v>5.91</v>
      </c>
      <c r="F73" s="32">
        <f t="shared" si="1"/>
        <v>0.3</v>
      </c>
    </row>
    <row r="74" s="21" customFormat="1" ht="20" customHeight="1" spans="1:6">
      <c r="A74" s="33" t="s">
        <v>78</v>
      </c>
      <c r="B74" s="31">
        <v>4.0587568</v>
      </c>
      <c r="C74" s="32">
        <v>19.92</v>
      </c>
      <c r="D74" s="32">
        <v>-3.96</v>
      </c>
      <c r="E74" s="32">
        <v>-24.05</v>
      </c>
      <c r="F74" s="32">
        <f t="shared" si="1"/>
        <v>20.09</v>
      </c>
    </row>
    <row r="75" s="21" customFormat="1" ht="20" customHeight="1" spans="1:6">
      <c r="A75" s="33" t="s">
        <v>79</v>
      </c>
      <c r="B75" s="31">
        <v>2.6669</v>
      </c>
      <c r="C75" s="32">
        <v>11.32</v>
      </c>
      <c r="D75" s="32">
        <v>2.93</v>
      </c>
      <c r="E75" s="32">
        <v>-5.59</v>
      </c>
      <c r="F75" s="32">
        <f t="shared" si="1"/>
        <v>8.52</v>
      </c>
    </row>
    <row r="76" s="21" customFormat="1" ht="20" customHeight="1" spans="1:6">
      <c r="A76" s="33" t="s">
        <v>80</v>
      </c>
      <c r="B76" s="31">
        <v>2.9908971</v>
      </c>
      <c r="C76" s="32">
        <v>12.5</v>
      </c>
      <c r="D76" s="32">
        <v>-7.66</v>
      </c>
      <c r="E76" s="32">
        <v>-8</v>
      </c>
      <c r="F76" s="32">
        <f t="shared" si="1"/>
        <v>0.34</v>
      </c>
    </row>
    <row r="77" s="21" customFormat="1" ht="20" customHeight="1" spans="1:6">
      <c r="A77" s="33" t="s">
        <v>81</v>
      </c>
      <c r="B77" s="31">
        <v>10.8942312</v>
      </c>
      <c r="C77" s="32">
        <v>20.8</v>
      </c>
      <c r="D77" s="32">
        <v>0.83</v>
      </c>
      <c r="E77" s="32">
        <v>-3.82</v>
      </c>
      <c r="F77" s="32">
        <f t="shared" si="1"/>
        <v>4.65</v>
      </c>
    </row>
    <row r="78" s="21" customFormat="1" ht="20" customHeight="1" spans="1:6">
      <c r="A78" s="33" t="s">
        <v>82</v>
      </c>
      <c r="B78" s="31">
        <v>2.2255249</v>
      </c>
      <c r="C78" s="32">
        <v>13.17</v>
      </c>
      <c r="D78" s="32">
        <v>-13.95</v>
      </c>
      <c r="E78" s="32">
        <v>-34.91</v>
      </c>
      <c r="F78" s="32">
        <f t="shared" si="1"/>
        <v>20.96</v>
      </c>
    </row>
    <row r="79" s="21" customFormat="1" ht="20" customHeight="1" spans="1:6">
      <c r="A79" s="30" t="s">
        <v>83</v>
      </c>
      <c r="B79" s="31">
        <v>42.8333291</v>
      </c>
      <c r="C79" s="32">
        <v>19.18</v>
      </c>
      <c r="D79" s="32">
        <v>-6.67</v>
      </c>
      <c r="E79" s="32">
        <v>-17.6</v>
      </c>
      <c r="F79" s="32">
        <f t="shared" si="1"/>
        <v>10.93</v>
      </c>
    </row>
    <row r="80" s="21" customFormat="1" ht="20" customHeight="1" spans="1:6">
      <c r="A80" s="33" t="s">
        <v>84</v>
      </c>
      <c r="B80" s="31">
        <v>5.2695368</v>
      </c>
      <c r="C80" s="32">
        <v>18.87</v>
      </c>
      <c r="D80" s="32">
        <v>-19.36</v>
      </c>
      <c r="E80" s="32">
        <v>0.22</v>
      </c>
      <c r="F80" s="32">
        <f t="shared" ref="F80:F99" si="2">D80-E80</f>
        <v>-19.58</v>
      </c>
    </row>
    <row r="81" s="21" customFormat="1" ht="20" customHeight="1" spans="1:6">
      <c r="A81" s="33" t="s">
        <v>85</v>
      </c>
      <c r="B81" s="31">
        <v>6.2918258</v>
      </c>
      <c r="C81" s="32">
        <v>23.04</v>
      </c>
      <c r="D81" s="32">
        <v>-3.59</v>
      </c>
      <c r="E81" s="32">
        <v>-10.4</v>
      </c>
      <c r="F81" s="32">
        <f t="shared" si="2"/>
        <v>6.81</v>
      </c>
    </row>
    <row r="82" s="21" customFormat="1" ht="20" customHeight="1" spans="1:6">
      <c r="A82" s="33" t="s">
        <v>86</v>
      </c>
      <c r="B82" s="31">
        <v>6.6420465</v>
      </c>
      <c r="C82" s="32">
        <v>30.19</v>
      </c>
      <c r="D82" s="32">
        <v>1.94</v>
      </c>
      <c r="E82" s="32">
        <v>-4.04</v>
      </c>
      <c r="F82" s="32">
        <f t="shared" si="2"/>
        <v>5.98</v>
      </c>
    </row>
    <row r="83" s="21" customFormat="1" ht="20" customHeight="1" spans="1:6">
      <c r="A83" s="33" t="s">
        <v>87</v>
      </c>
      <c r="B83" s="31">
        <v>4.9367163</v>
      </c>
      <c r="C83" s="32">
        <v>27.56</v>
      </c>
      <c r="D83" s="32">
        <v>-14.1</v>
      </c>
      <c r="E83" s="32">
        <v>-10.13</v>
      </c>
      <c r="F83" s="32">
        <f t="shared" si="2"/>
        <v>-3.97</v>
      </c>
    </row>
    <row r="84" s="21" customFormat="1" ht="20" customHeight="1" spans="1:6">
      <c r="A84" s="33" t="s">
        <v>88</v>
      </c>
      <c r="B84" s="31">
        <v>3.6042388</v>
      </c>
      <c r="C84" s="32">
        <v>21.54</v>
      </c>
      <c r="D84" s="32">
        <v>-9.82</v>
      </c>
      <c r="E84" s="32">
        <v>0.87</v>
      </c>
      <c r="F84" s="32">
        <f t="shared" si="2"/>
        <v>-10.69</v>
      </c>
    </row>
    <row r="85" s="21" customFormat="1" ht="20" customHeight="1" spans="1:6">
      <c r="A85" s="33" t="s">
        <v>89</v>
      </c>
      <c r="B85" s="31">
        <v>3.2588499</v>
      </c>
      <c r="C85" s="32">
        <v>20.05</v>
      </c>
      <c r="D85" s="32">
        <v>-11.33</v>
      </c>
      <c r="E85" s="32">
        <v>-6.98</v>
      </c>
      <c r="F85" s="32">
        <f t="shared" si="2"/>
        <v>-4.35</v>
      </c>
    </row>
    <row r="86" s="21" customFormat="1" ht="20" customHeight="1" spans="1:6">
      <c r="A86" s="33" t="s">
        <v>90</v>
      </c>
      <c r="B86" s="31">
        <v>4.6923067</v>
      </c>
      <c r="C86" s="32">
        <v>20.39</v>
      </c>
      <c r="D86" s="32">
        <v>-9.73</v>
      </c>
      <c r="E86" s="32">
        <v>-10</v>
      </c>
      <c r="F86" s="32">
        <f t="shared" si="2"/>
        <v>0.27</v>
      </c>
    </row>
    <row r="87" s="21" customFormat="1" ht="20" customHeight="1" spans="1:6">
      <c r="A87" s="33" t="s">
        <v>91</v>
      </c>
      <c r="B87" s="31">
        <v>4.1582546</v>
      </c>
      <c r="C87" s="32">
        <v>24.99</v>
      </c>
      <c r="D87" s="32">
        <v>7.42</v>
      </c>
      <c r="E87" s="32">
        <v>-0.57</v>
      </c>
      <c r="F87" s="32">
        <f t="shared" si="2"/>
        <v>7.99</v>
      </c>
    </row>
    <row r="88" s="21" customFormat="1" ht="20" customHeight="1" spans="1:6">
      <c r="A88" s="30" t="s">
        <v>92</v>
      </c>
      <c r="B88" s="31">
        <v>47.3813974</v>
      </c>
      <c r="C88" s="32">
        <v>15.95</v>
      </c>
      <c r="D88" s="32">
        <v>2.54</v>
      </c>
      <c r="E88" s="32">
        <v>2.33</v>
      </c>
      <c r="F88" s="32">
        <f t="shared" si="2"/>
        <v>0.21</v>
      </c>
    </row>
    <row r="89" s="21" customFormat="1" ht="20" customHeight="1" spans="1:6">
      <c r="A89" s="33" t="s">
        <v>93</v>
      </c>
      <c r="B89" s="31">
        <v>8.6795</v>
      </c>
      <c r="C89" s="32">
        <v>14.75</v>
      </c>
      <c r="D89" s="32">
        <v>0.56</v>
      </c>
      <c r="E89" s="32">
        <v>1.14</v>
      </c>
      <c r="F89" s="32">
        <f t="shared" si="2"/>
        <v>-0.58</v>
      </c>
    </row>
    <row r="90" s="21" customFormat="1" ht="20" customHeight="1" spans="1:6">
      <c r="A90" s="33" t="s">
        <v>94</v>
      </c>
      <c r="B90" s="31">
        <v>2.9044164</v>
      </c>
      <c r="C90" s="32">
        <v>16.44</v>
      </c>
      <c r="D90" s="32">
        <v>0.67</v>
      </c>
      <c r="E90" s="32">
        <v>0.57</v>
      </c>
      <c r="F90" s="32">
        <f t="shared" si="2"/>
        <v>0.1</v>
      </c>
    </row>
    <row r="91" s="21" customFormat="1" ht="20" customHeight="1" spans="1:6">
      <c r="A91" s="33" t="s">
        <v>95</v>
      </c>
      <c r="B91" s="31">
        <v>3.1937539</v>
      </c>
      <c r="C91" s="32">
        <v>16.47</v>
      </c>
      <c r="D91" s="32">
        <v>10.1</v>
      </c>
      <c r="E91" s="32">
        <v>2</v>
      </c>
      <c r="F91" s="32">
        <f t="shared" si="2"/>
        <v>8.1</v>
      </c>
    </row>
    <row r="92" s="21" customFormat="1" ht="20" customHeight="1" spans="1:6">
      <c r="A92" s="33" t="s">
        <v>96</v>
      </c>
      <c r="B92" s="31">
        <v>3.8764269</v>
      </c>
      <c r="C92" s="32">
        <v>16.81</v>
      </c>
      <c r="D92" s="32">
        <v>0.69</v>
      </c>
      <c r="E92" s="32">
        <v>0.32</v>
      </c>
      <c r="F92" s="32">
        <f t="shared" si="2"/>
        <v>0.37</v>
      </c>
    </row>
    <row r="93" s="21" customFormat="1" ht="20" customHeight="1" spans="1:6">
      <c r="A93" s="33" t="s">
        <v>97</v>
      </c>
      <c r="B93" s="31">
        <v>3.1778822</v>
      </c>
      <c r="C93" s="32">
        <v>16.19</v>
      </c>
      <c r="D93" s="32">
        <v>1.94</v>
      </c>
      <c r="E93" s="32">
        <v>1.46</v>
      </c>
      <c r="F93" s="32">
        <f t="shared" si="2"/>
        <v>0.48</v>
      </c>
    </row>
    <row r="94" s="21" customFormat="1" ht="20" customHeight="1" spans="1:6">
      <c r="A94" s="33" t="s">
        <v>98</v>
      </c>
      <c r="B94" s="31">
        <v>4.3603122</v>
      </c>
      <c r="C94" s="32">
        <v>16.47</v>
      </c>
      <c r="D94" s="32">
        <v>1.09</v>
      </c>
      <c r="E94" s="32">
        <v>0.54</v>
      </c>
      <c r="F94" s="32">
        <f t="shared" si="2"/>
        <v>0.55</v>
      </c>
    </row>
    <row r="95" s="21" customFormat="1" ht="20" customHeight="1" spans="1:6">
      <c r="A95" s="33" t="s">
        <v>99</v>
      </c>
      <c r="B95" s="31">
        <v>1.985148</v>
      </c>
      <c r="C95" s="32">
        <v>11.9</v>
      </c>
      <c r="D95" s="32">
        <v>3.62</v>
      </c>
      <c r="E95" s="32">
        <v>2.39</v>
      </c>
      <c r="F95" s="32">
        <f t="shared" si="2"/>
        <v>1.23</v>
      </c>
    </row>
    <row r="96" s="21" customFormat="1" ht="20" customHeight="1" spans="1:6">
      <c r="A96" s="33" t="s">
        <v>100</v>
      </c>
      <c r="B96" s="31">
        <v>3.6082933</v>
      </c>
      <c r="C96" s="32">
        <v>17.67</v>
      </c>
      <c r="D96" s="32">
        <v>0.3</v>
      </c>
      <c r="E96" s="32">
        <v>1.89</v>
      </c>
      <c r="F96" s="32">
        <f t="shared" si="2"/>
        <v>-1.59</v>
      </c>
    </row>
    <row r="97" s="21" customFormat="1" ht="20" customHeight="1" spans="1:6">
      <c r="A97" s="33" t="s">
        <v>101</v>
      </c>
      <c r="B97" s="31">
        <v>4.5649744</v>
      </c>
      <c r="C97" s="32">
        <v>14.07</v>
      </c>
      <c r="D97" s="32">
        <v>1.05</v>
      </c>
      <c r="E97" s="32">
        <v>0.85</v>
      </c>
      <c r="F97" s="32">
        <f t="shared" si="2"/>
        <v>0.2</v>
      </c>
    </row>
    <row r="98" s="21" customFormat="1" ht="20" customHeight="1" spans="1:6">
      <c r="A98" s="33" t="s">
        <v>102</v>
      </c>
      <c r="B98" s="31">
        <v>6.7135679</v>
      </c>
      <c r="C98" s="32">
        <v>20.29</v>
      </c>
      <c r="D98" s="32">
        <v>4.12</v>
      </c>
      <c r="E98" s="32">
        <v>5.01</v>
      </c>
      <c r="F98" s="32">
        <f t="shared" si="2"/>
        <v>-0.89</v>
      </c>
    </row>
    <row r="99" s="21" customFormat="1" ht="20" customHeight="1" spans="1:6">
      <c r="A99" s="30" t="s">
        <v>103</v>
      </c>
      <c r="B99" s="31">
        <v>92.1620117</v>
      </c>
      <c r="C99" s="32">
        <v>18.25</v>
      </c>
      <c r="D99" s="32">
        <v>0.22</v>
      </c>
      <c r="E99" s="32">
        <v>19.54</v>
      </c>
      <c r="F99" s="32">
        <f t="shared" si="2"/>
        <v>-19.32</v>
      </c>
    </row>
    <row r="100" s="21" customFormat="1" ht="20" customHeight="1" spans="1:6">
      <c r="A100" s="33" t="s">
        <v>104</v>
      </c>
      <c r="B100" s="31">
        <v>7.4502154</v>
      </c>
      <c r="C100" s="32">
        <v>19.57</v>
      </c>
      <c r="D100" s="32">
        <v>3.05</v>
      </c>
      <c r="E100" s="32">
        <v>-8.09</v>
      </c>
      <c r="F100" s="32">
        <f t="shared" ref="F100:F126" si="3">D100-E100</f>
        <v>11.14</v>
      </c>
    </row>
    <row r="101" s="21" customFormat="1" ht="20" customHeight="1" spans="1:6">
      <c r="A101" s="33" t="s">
        <v>105</v>
      </c>
      <c r="B101" s="31">
        <v>6.1609122</v>
      </c>
      <c r="C101" s="32">
        <v>16.02</v>
      </c>
      <c r="D101" s="32">
        <v>6.45</v>
      </c>
      <c r="E101" s="32">
        <v>0.16</v>
      </c>
      <c r="F101" s="32">
        <f t="shared" si="3"/>
        <v>6.29</v>
      </c>
    </row>
    <row r="102" s="21" customFormat="1" ht="20" customHeight="1" spans="1:6">
      <c r="A102" s="33" t="s">
        <v>106</v>
      </c>
      <c r="B102" s="31">
        <v>7.791418</v>
      </c>
      <c r="C102" s="32">
        <v>18.62</v>
      </c>
      <c r="D102" s="32">
        <v>10.31</v>
      </c>
      <c r="E102" s="32">
        <v>-9.46</v>
      </c>
      <c r="F102" s="32">
        <f t="shared" si="3"/>
        <v>19.77</v>
      </c>
    </row>
    <row r="103" s="21" customFormat="1" ht="20" customHeight="1" spans="1:6">
      <c r="A103" s="33" t="s">
        <v>107</v>
      </c>
      <c r="B103" s="31">
        <v>9.0426772</v>
      </c>
      <c r="C103" s="32">
        <v>20.82</v>
      </c>
      <c r="D103" s="32">
        <v>3.05</v>
      </c>
      <c r="E103" s="32">
        <v>16.5</v>
      </c>
      <c r="F103" s="32">
        <f t="shared" si="3"/>
        <v>-13.45</v>
      </c>
    </row>
    <row r="104" s="21" customFormat="1" ht="20" customHeight="1" spans="1:6">
      <c r="A104" s="33" t="s">
        <v>108</v>
      </c>
      <c r="B104" s="31">
        <v>2.6404503</v>
      </c>
      <c r="C104" s="32">
        <v>15.83</v>
      </c>
      <c r="D104" s="32">
        <v>1.5</v>
      </c>
      <c r="E104" s="32">
        <v>-7.44</v>
      </c>
      <c r="F104" s="32">
        <f t="shared" si="3"/>
        <v>8.94</v>
      </c>
    </row>
    <row r="105" s="21" customFormat="1" ht="20" customHeight="1" spans="1:6">
      <c r="A105" s="33" t="s">
        <v>109</v>
      </c>
      <c r="B105" s="31">
        <v>10.5032425</v>
      </c>
      <c r="C105" s="32">
        <v>24.75</v>
      </c>
      <c r="D105" s="32">
        <v>1.78</v>
      </c>
      <c r="E105" s="32">
        <v>6.91</v>
      </c>
      <c r="F105" s="32">
        <f t="shared" si="3"/>
        <v>-5.13</v>
      </c>
    </row>
    <row r="106" s="21" customFormat="1" ht="20" customHeight="1" spans="1:6">
      <c r="A106" s="33" t="s">
        <v>110</v>
      </c>
      <c r="B106" s="31">
        <v>5.8664138</v>
      </c>
      <c r="C106" s="32">
        <v>19.24</v>
      </c>
      <c r="D106" s="32">
        <v>0.44</v>
      </c>
      <c r="E106" s="32">
        <v>4.56</v>
      </c>
      <c r="F106" s="32">
        <f t="shared" si="3"/>
        <v>-4.12</v>
      </c>
    </row>
    <row r="107" s="21" customFormat="1" ht="20" customHeight="1" spans="1:6">
      <c r="A107" s="33" t="s">
        <v>111</v>
      </c>
      <c r="B107" s="31">
        <v>7.4142478</v>
      </c>
      <c r="C107" s="32">
        <v>25.47</v>
      </c>
      <c r="D107" s="32">
        <v>6.28</v>
      </c>
      <c r="E107" s="32">
        <v>3.65</v>
      </c>
      <c r="F107" s="32">
        <f t="shared" si="3"/>
        <v>2.63</v>
      </c>
    </row>
    <row r="108" s="21" customFormat="1" ht="20" customHeight="1" spans="1:6">
      <c r="A108" s="33" t="s">
        <v>112</v>
      </c>
      <c r="B108" s="31">
        <v>8.0019234</v>
      </c>
      <c r="C108" s="32">
        <v>27.69</v>
      </c>
      <c r="D108" s="32">
        <v>-11.23</v>
      </c>
      <c r="E108" s="32">
        <v>-32.3</v>
      </c>
      <c r="F108" s="32">
        <f t="shared" si="3"/>
        <v>21.07</v>
      </c>
    </row>
    <row r="109" s="21" customFormat="1" ht="20" customHeight="1" spans="1:6">
      <c r="A109" s="33" t="s">
        <v>113</v>
      </c>
      <c r="B109" s="31">
        <v>7.113066</v>
      </c>
      <c r="C109" s="32">
        <v>29.88</v>
      </c>
      <c r="D109" s="32">
        <v>-7.6</v>
      </c>
      <c r="E109" s="32">
        <v>-51.35</v>
      </c>
      <c r="F109" s="32">
        <f t="shared" si="3"/>
        <v>43.75</v>
      </c>
    </row>
    <row r="110" s="21" customFormat="1" ht="20" customHeight="1" spans="1:6">
      <c r="A110" s="33" t="s">
        <v>114</v>
      </c>
      <c r="B110" s="31">
        <v>7.4970902</v>
      </c>
      <c r="C110" s="32">
        <v>24.37</v>
      </c>
      <c r="D110" s="32">
        <v>-12.36</v>
      </c>
      <c r="E110" s="32">
        <v>2.69</v>
      </c>
      <c r="F110" s="32">
        <f t="shared" si="3"/>
        <v>-15.05</v>
      </c>
    </row>
    <row r="111" s="21" customFormat="1" ht="20" customHeight="1" spans="1:6">
      <c r="A111" s="33" t="s">
        <v>115</v>
      </c>
      <c r="B111" s="31">
        <v>3.6680419</v>
      </c>
      <c r="C111" s="32">
        <v>18.01</v>
      </c>
      <c r="D111" s="32">
        <v>-7.79</v>
      </c>
      <c r="E111" s="32">
        <v>-9.48</v>
      </c>
      <c r="F111" s="32">
        <f t="shared" si="3"/>
        <v>1.69</v>
      </c>
    </row>
    <row r="112" s="21" customFormat="1" ht="20" customHeight="1" spans="1:6">
      <c r="A112" s="33" t="s">
        <v>116</v>
      </c>
      <c r="B112" s="31">
        <v>2.5723944</v>
      </c>
      <c r="C112" s="32">
        <v>11.67</v>
      </c>
      <c r="D112" s="32">
        <v>18.76</v>
      </c>
      <c r="E112" s="32">
        <v>1.42</v>
      </c>
      <c r="F112" s="32">
        <f t="shared" si="3"/>
        <v>17.34</v>
      </c>
    </row>
    <row r="113" s="21" customFormat="1" ht="20" customHeight="1" spans="1:6">
      <c r="A113" s="30" t="s">
        <v>117</v>
      </c>
      <c r="B113" s="31">
        <v>91.6473684</v>
      </c>
      <c r="C113" s="32">
        <v>26.39</v>
      </c>
      <c r="D113" s="32">
        <v>0.84</v>
      </c>
      <c r="E113" s="32">
        <v>-10.82</v>
      </c>
      <c r="F113" s="32">
        <f t="shared" si="3"/>
        <v>11.66</v>
      </c>
    </row>
    <row r="114" s="21" customFormat="1" ht="20" customHeight="1" spans="1:6">
      <c r="A114" s="33" t="s">
        <v>118</v>
      </c>
      <c r="B114" s="31">
        <v>15.5900785</v>
      </c>
      <c r="C114" s="32">
        <v>28.55</v>
      </c>
      <c r="D114" s="32">
        <v>0.44</v>
      </c>
      <c r="E114" s="32">
        <v>0.42</v>
      </c>
      <c r="F114" s="32">
        <f t="shared" si="3"/>
        <v>0.02</v>
      </c>
    </row>
    <row r="115" s="21" customFormat="1" ht="20" customHeight="1" spans="1:6">
      <c r="A115" s="33" t="s">
        <v>119</v>
      </c>
      <c r="B115" s="31">
        <v>12.2923111</v>
      </c>
      <c r="C115" s="32">
        <v>32.7</v>
      </c>
      <c r="D115" s="32">
        <v>0.01</v>
      </c>
      <c r="E115" s="32">
        <v>-74.61</v>
      </c>
      <c r="F115" s="32">
        <f t="shared" si="3"/>
        <v>74.62</v>
      </c>
    </row>
    <row r="116" s="21" customFormat="1" ht="20" customHeight="1" spans="1:6">
      <c r="A116" s="33" t="s">
        <v>120</v>
      </c>
      <c r="B116" s="31">
        <v>5.5948095</v>
      </c>
      <c r="C116" s="32">
        <v>25.49</v>
      </c>
      <c r="D116" s="32">
        <v>0.57</v>
      </c>
      <c r="E116" s="32">
        <v>0.5</v>
      </c>
      <c r="F116" s="32">
        <f t="shared" si="3"/>
        <v>0.07</v>
      </c>
    </row>
    <row r="117" s="21" customFormat="1" ht="20" customHeight="1" spans="1:6">
      <c r="A117" s="33" t="s">
        <v>121</v>
      </c>
      <c r="B117" s="31">
        <v>6.2639524</v>
      </c>
      <c r="C117" s="32">
        <v>19.92</v>
      </c>
      <c r="D117" s="32">
        <v>1.18</v>
      </c>
      <c r="E117" s="32">
        <v>-17.36</v>
      </c>
      <c r="F117" s="32">
        <f t="shared" si="3"/>
        <v>18.54</v>
      </c>
    </row>
    <row r="118" s="21" customFormat="1" ht="20" customHeight="1" spans="1:6">
      <c r="A118" s="33" t="s">
        <v>122</v>
      </c>
      <c r="B118" s="31">
        <v>8.1911336</v>
      </c>
      <c r="C118" s="32">
        <v>24.16</v>
      </c>
      <c r="D118" s="32">
        <v>1.69</v>
      </c>
      <c r="E118" s="32">
        <v>1.1</v>
      </c>
      <c r="F118" s="32">
        <f t="shared" si="3"/>
        <v>0.59</v>
      </c>
    </row>
    <row r="119" s="21" customFormat="1" ht="20" customHeight="1" spans="1:6">
      <c r="A119" s="33" t="s">
        <v>123</v>
      </c>
      <c r="B119" s="31">
        <v>12.7340912</v>
      </c>
      <c r="C119" s="32">
        <v>33.21</v>
      </c>
      <c r="D119" s="32">
        <v>0.53</v>
      </c>
      <c r="E119" s="32">
        <v>0.17</v>
      </c>
      <c r="F119" s="32">
        <f t="shared" si="3"/>
        <v>0.36</v>
      </c>
    </row>
    <row r="120" s="21" customFormat="1" ht="20" customHeight="1" spans="1:6">
      <c r="A120" s="33" t="s">
        <v>124</v>
      </c>
      <c r="B120" s="31">
        <v>17.7772239</v>
      </c>
      <c r="C120" s="32">
        <v>30.19</v>
      </c>
      <c r="D120" s="32">
        <v>0.1</v>
      </c>
      <c r="E120" s="32">
        <v>-6.97</v>
      </c>
      <c r="F120" s="32">
        <f t="shared" si="3"/>
        <v>7.07</v>
      </c>
    </row>
    <row r="121" s="21" customFormat="1" ht="20" customHeight="1" spans="1:6">
      <c r="A121" s="33" t="s">
        <v>125</v>
      </c>
      <c r="B121" s="31">
        <v>9.5330959</v>
      </c>
      <c r="C121" s="32">
        <v>28.3</v>
      </c>
      <c r="D121" s="32">
        <v>0.67</v>
      </c>
      <c r="E121" s="32">
        <v>0.49</v>
      </c>
      <c r="F121" s="32">
        <f t="shared" si="3"/>
        <v>0.18</v>
      </c>
    </row>
    <row r="122" s="21" customFormat="1" ht="20" customHeight="1" spans="1:6">
      <c r="A122" s="30" t="s">
        <v>126</v>
      </c>
      <c r="B122" s="31">
        <v>25.6427096</v>
      </c>
      <c r="C122" s="32">
        <v>17.8</v>
      </c>
      <c r="D122" s="32">
        <v>2.66</v>
      </c>
      <c r="E122" s="32">
        <v>7.45</v>
      </c>
      <c r="F122" s="32">
        <f t="shared" si="3"/>
        <v>-4.79</v>
      </c>
    </row>
    <row r="123" s="21" customFormat="1" ht="20" customHeight="1" spans="1:6">
      <c r="A123" s="33" t="s">
        <v>127</v>
      </c>
      <c r="B123" s="31">
        <v>8.6460031</v>
      </c>
      <c r="C123" s="32">
        <v>19.14</v>
      </c>
      <c r="D123" s="32">
        <v>1.37</v>
      </c>
      <c r="E123" s="32">
        <v>1.06</v>
      </c>
      <c r="F123" s="32">
        <f t="shared" si="3"/>
        <v>0.31</v>
      </c>
    </row>
    <row r="124" s="21" customFormat="1" ht="20" customHeight="1" spans="1:6">
      <c r="A124" s="33" t="s">
        <v>128</v>
      </c>
      <c r="B124" s="31">
        <v>6.7474379</v>
      </c>
      <c r="C124" s="32">
        <v>19.32</v>
      </c>
      <c r="D124" s="32">
        <v>2.56</v>
      </c>
      <c r="E124" s="32">
        <v>1.34</v>
      </c>
      <c r="F124" s="32">
        <f t="shared" si="3"/>
        <v>1.22</v>
      </c>
    </row>
    <row r="125" s="21" customFormat="1" ht="20" customHeight="1" spans="1:6">
      <c r="A125" s="33" t="s">
        <v>129</v>
      </c>
      <c r="B125" s="31">
        <v>6.6549629</v>
      </c>
      <c r="C125" s="32">
        <v>19.1</v>
      </c>
      <c r="D125" s="32">
        <v>0.06</v>
      </c>
      <c r="E125" s="32">
        <v>-2.07</v>
      </c>
      <c r="F125" s="32">
        <f t="shared" si="3"/>
        <v>2.13</v>
      </c>
    </row>
    <row r="126" s="21" customFormat="1" ht="20" customHeight="1" spans="1:6">
      <c r="A126" s="30" t="s">
        <v>130</v>
      </c>
      <c r="B126" s="31">
        <v>70.6277215</v>
      </c>
      <c r="C126" s="32">
        <v>23.34</v>
      </c>
      <c r="D126" s="32">
        <v>0.74</v>
      </c>
      <c r="E126" s="32">
        <v>2.61</v>
      </c>
      <c r="F126" s="32">
        <f t="shared" si="3"/>
        <v>-1.87</v>
      </c>
    </row>
    <row r="127" s="21" customFormat="1" ht="20" customHeight="1" spans="1:6">
      <c r="A127" s="33" t="s">
        <v>131</v>
      </c>
      <c r="B127" s="31">
        <v>12.7204427</v>
      </c>
      <c r="C127" s="32">
        <v>20.25</v>
      </c>
      <c r="D127" s="32">
        <v>4.58</v>
      </c>
      <c r="E127" s="32">
        <v>0.22</v>
      </c>
      <c r="F127" s="32">
        <f t="shared" ref="F127:F153" si="4">D127-E127</f>
        <v>4.36</v>
      </c>
    </row>
    <row r="128" s="21" customFormat="1" ht="20" customHeight="1" spans="1:6">
      <c r="A128" s="33" t="s">
        <v>132</v>
      </c>
      <c r="B128" s="31">
        <v>1.8661531</v>
      </c>
      <c r="C128" s="32">
        <v>15.34</v>
      </c>
      <c r="D128" s="32">
        <v>-16.9</v>
      </c>
      <c r="E128" s="32">
        <v>1.53</v>
      </c>
      <c r="F128" s="32">
        <f t="shared" si="4"/>
        <v>-18.43</v>
      </c>
    </row>
    <row r="129" s="21" customFormat="1" ht="20" customHeight="1" spans="1:6">
      <c r="A129" s="33" t="s">
        <v>133</v>
      </c>
      <c r="B129" s="31">
        <v>7.4801418</v>
      </c>
      <c r="C129" s="32">
        <v>25.5</v>
      </c>
      <c r="D129" s="32">
        <v>-11.6</v>
      </c>
      <c r="E129" s="32">
        <v>-12.24</v>
      </c>
      <c r="F129" s="32">
        <f t="shared" si="4"/>
        <v>0.640000000000001</v>
      </c>
    </row>
    <row r="130" s="21" customFormat="1" ht="20" customHeight="1" spans="1:6">
      <c r="A130" s="33" t="s">
        <v>134</v>
      </c>
      <c r="B130" s="31">
        <v>6.7283748</v>
      </c>
      <c r="C130" s="32">
        <v>27.73</v>
      </c>
      <c r="D130" s="32">
        <v>1.21</v>
      </c>
      <c r="E130" s="32">
        <v>0.01</v>
      </c>
      <c r="F130" s="32">
        <f t="shared" si="4"/>
        <v>1.2</v>
      </c>
    </row>
    <row r="131" s="21" customFormat="1" ht="20" customHeight="1" spans="1:6">
      <c r="A131" s="33" t="s">
        <v>135</v>
      </c>
      <c r="B131" s="31">
        <v>5.8057215</v>
      </c>
      <c r="C131" s="32">
        <v>26.18</v>
      </c>
      <c r="D131" s="32">
        <v>26.45</v>
      </c>
      <c r="E131" s="32">
        <v>1.37</v>
      </c>
      <c r="F131" s="32">
        <f t="shared" si="4"/>
        <v>25.08</v>
      </c>
    </row>
    <row r="132" s="21" customFormat="1" ht="20" customHeight="1" spans="1:6">
      <c r="A132" s="33" t="s">
        <v>136</v>
      </c>
      <c r="B132" s="31">
        <v>4.5782609</v>
      </c>
      <c r="C132" s="32">
        <v>28.16</v>
      </c>
      <c r="D132" s="32">
        <v>12.64</v>
      </c>
      <c r="E132" s="32">
        <v>-0.64</v>
      </c>
      <c r="F132" s="32">
        <f t="shared" si="4"/>
        <v>13.28</v>
      </c>
    </row>
    <row r="133" s="21" customFormat="1" ht="20" customHeight="1" spans="1:6">
      <c r="A133" s="33" t="s">
        <v>137</v>
      </c>
      <c r="B133" s="31">
        <v>4.3287155</v>
      </c>
      <c r="C133" s="32">
        <v>24.52</v>
      </c>
      <c r="D133" s="32">
        <v>-16.03</v>
      </c>
      <c r="E133" s="32">
        <v>26.86</v>
      </c>
      <c r="F133" s="32">
        <f t="shared" si="4"/>
        <v>-42.89</v>
      </c>
    </row>
    <row r="134" s="21" customFormat="1" ht="20" customHeight="1" spans="1:6">
      <c r="A134" s="33" t="s">
        <v>138</v>
      </c>
      <c r="B134" s="31">
        <v>4.0783</v>
      </c>
      <c r="C134" s="32">
        <v>22.62</v>
      </c>
      <c r="D134" s="32">
        <v>-2.46</v>
      </c>
      <c r="E134" s="32">
        <v>2.98</v>
      </c>
      <c r="F134" s="32">
        <f t="shared" si="4"/>
        <v>-5.44</v>
      </c>
    </row>
    <row r="135" s="21" customFormat="1" ht="20" customHeight="1" spans="1:6">
      <c r="A135" s="33" t="s">
        <v>139</v>
      </c>
      <c r="B135" s="31">
        <v>4.0344756</v>
      </c>
      <c r="C135" s="32">
        <v>23.52</v>
      </c>
      <c r="D135" s="32">
        <v>0.01</v>
      </c>
      <c r="E135" s="32">
        <v>9.18</v>
      </c>
      <c r="F135" s="32">
        <f t="shared" si="4"/>
        <v>-9.17</v>
      </c>
    </row>
    <row r="136" s="21" customFormat="1" ht="20" customHeight="1" spans="1:6">
      <c r="A136" s="33" t="s">
        <v>140</v>
      </c>
      <c r="B136" s="31">
        <v>4.3112776</v>
      </c>
      <c r="C136" s="32">
        <v>27.2</v>
      </c>
      <c r="D136" s="32">
        <v>-10.47</v>
      </c>
      <c r="E136" s="32">
        <v>-21.99</v>
      </c>
      <c r="F136" s="32">
        <f t="shared" si="4"/>
        <v>11.52</v>
      </c>
    </row>
    <row r="137" s="21" customFormat="1" ht="20" customHeight="1" spans="1:6">
      <c r="A137" s="33" t="s">
        <v>141</v>
      </c>
      <c r="B137" s="31">
        <v>4.2634368</v>
      </c>
      <c r="C137" s="32">
        <v>22.32</v>
      </c>
      <c r="D137" s="32">
        <v>14.76</v>
      </c>
      <c r="E137" s="32">
        <v>5</v>
      </c>
      <c r="F137" s="32">
        <f t="shared" si="4"/>
        <v>9.76</v>
      </c>
    </row>
    <row r="138" s="21" customFormat="1" ht="20" customHeight="1" spans="1:6">
      <c r="A138" s="33" t="s">
        <v>142</v>
      </c>
      <c r="B138" s="31">
        <v>6.0533623</v>
      </c>
      <c r="C138" s="32">
        <v>25.65</v>
      </c>
      <c r="D138" s="32">
        <v>0.31</v>
      </c>
      <c r="E138" s="32">
        <v>0.02</v>
      </c>
      <c r="F138" s="32">
        <f t="shared" si="4"/>
        <v>0.29</v>
      </c>
    </row>
    <row r="139" s="21" customFormat="1" ht="20" customHeight="1" spans="1:6">
      <c r="A139" s="30" t="s">
        <v>143</v>
      </c>
      <c r="B139" s="31">
        <v>26.3972317</v>
      </c>
      <c r="C139" s="32">
        <v>13.5</v>
      </c>
      <c r="D139" s="32">
        <v>-8.67</v>
      </c>
      <c r="E139" s="32">
        <v>-13.01</v>
      </c>
      <c r="F139" s="32">
        <f t="shared" si="4"/>
        <v>4.34</v>
      </c>
    </row>
    <row r="140" s="21" customFormat="1" ht="20" customHeight="1" spans="1:6">
      <c r="A140" s="33" t="s">
        <v>144</v>
      </c>
      <c r="B140" s="31">
        <v>3.1947511</v>
      </c>
      <c r="C140" s="32">
        <v>6.29</v>
      </c>
      <c r="D140" s="32">
        <v>-29.19</v>
      </c>
      <c r="E140" s="32">
        <v>-30.48</v>
      </c>
      <c r="F140" s="32">
        <f t="shared" si="4"/>
        <v>1.29</v>
      </c>
    </row>
    <row r="141" s="21" customFormat="1" ht="20" customHeight="1" spans="1:6">
      <c r="A141" s="33" t="s">
        <v>145</v>
      </c>
      <c r="B141" s="31">
        <v>7.2141783</v>
      </c>
      <c r="C141" s="32">
        <v>18.4</v>
      </c>
      <c r="D141" s="32">
        <v>3.16</v>
      </c>
      <c r="E141" s="32">
        <v>3.04</v>
      </c>
      <c r="F141" s="32">
        <f t="shared" si="4"/>
        <v>0.12</v>
      </c>
    </row>
    <row r="142" s="21" customFormat="1" ht="20" customHeight="1" spans="1:6">
      <c r="A142" s="33" t="s">
        <v>146</v>
      </c>
      <c r="B142" s="31">
        <v>3.3104179</v>
      </c>
      <c r="C142" s="32">
        <v>18.16</v>
      </c>
      <c r="D142" s="32">
        <v>0.76</v>
      </c>
      <c r="E142" s="32">
        <v>0.08</v>
      </c>
      <c r="F142" s="32">
        <f t="shared" si="4"/>
        <v>0.68</v>
      </c>
    </row>
    <row r="143" s="21" customFormat="1" ht="20" customHeight="1" spans="1:6">
      <c r="A143" s="33" t="s">
        <v>147</v>
      </c>
      <c r="B143" s="31">
        <v>5.7059109</v>
      </c>
      <c r="C143" s="32">
        <v>17.86</v>
      </c>
      <c r="D143" s="32">
        <v>-22.52</v>
      </c>
      <c r="E143" s="32">
        <v>-22.64</v>
      </c>
      <c r="F143" s="32">
        <f t="shared" si="4"/>
        <v>0.120000000000001</v>
      </c>
    </row>
    <row r="144" s="21" customFormat="1" ht="20" customHeight="1" spans="1:6">
      <c r="A144" s="33" t="s">
        <v>148</v>
      </c>
      <c r="B144" s="31">
        <v>3.5277664</v>
      </c>
      <c r="C144" s="32">
        <v>15.87</v>
      </c>
      <c r="D144" s="32">
        <v>0.76</v>
      </c>
      <c r="E144" s="32">
        <v>-11.58</v>
      </c>
      <c r="F144" s="32">
        <f t="shared" si="4"/>
        <v>12.34</v>
      </c>
    </row>
    <row r="145" s="21" customFormat="1" ht="20" customHeight="1" spans="1:6">
      <c r="A145" s="30" t="s">
        <v>149</v>
      </c>
      <c r="B145" s="31">
        <v>22.0665715</v>
      </c>
      <c r="C145" s="32">
        <v>17.13</v>
      </c>
      <c r="D145" s="32">
        <v>2.02</v>
      </c>
      <c r="E145" s="32">
        <v>11.25</v>
      </c>
      <c r="F145" s="32">
        <f t="shared" si="4"/>
        <v>-9.23</v>
      </c>
    </row>
    <row r="146" s="21" customFormat="1" ht="20" customHeight="1" spans="1:6">
      <c r="A146" s="33" t="s">
        <v>150</v>
      </c>
      <c r="B146" s="31">
        <v>5.773451</v>
      </c>
      <c r="C146" s="32">
        <v>16.3</v>
      </c>
      <c r="D146" s="32">
        <v>-4.93</v>
      </c>
      <c r="E146" s="32">
        <v>-49.06</v>
      </c>
      <c r="F146" s="32">
        <f t="shared" si="4"/>
        <v>44.13</v>
      </c>
    </row>
    <row r="147" s="21" customFormat="1" ht="20" customHeight="1" spans="1:6">
      <c r="A147" s="33" t="s">
        <v>151</v>
      </c>
      <c r="B147" s="31">
        <v>3.5738277</v>
      </c>
      <c r="C147" s="32">
        <v>14.93</v>
      </c>
      <c r="D147" s="32">
        <v>-0.94</v>
      </c>
      <c r="E147" s="32">
        <v>-32.75</v>
      </c>
      <c r="F147" s="32">
        <f t="shared" si="4"/>
        <v>31.81</v>
      </c>
    </row>
    <row r="148" s="21" customFormat="1" ht="20" customHeight="1" spans="1:6">
      <c r="A148" s="33" t="s">
        <v>152</v>
      </c>
      <c r="B148" s="31">
        <v>1.4658257</v>
      </c>
      <c r="C148" s="32">
        <v>8.98</v>
      </c>
      <c r="D148" s="32">
        <v>5.14</v>
      </c>
      <c r="E148" s="32">
        <v>-10.9</v>
      </c>
      <c r="F148" s="32">
        <f t="shared" si="4"/>
        <v>16.04</v>
      </c>
    </row>
    <row r="149" s="21" customFormat="1" ht="20" customHeight="1" spans="1:6">
      <c r="A149" s="33" t="s">
        <v>153</v>
      </c>
      <c r="B149" s="31">
        <v>6.9833946</v>
      </c>
      <c r="C149" s="32">
        <v>20.02</v>
      </c>
      <c r="D149" s="32">
        <v>-7.16</v>
      </c>
      <c r="E149" s="32">
        <v>-12.56</v>
      </c>
      <c r="F149" s="32">
        <f t="shared" si="4"/>
        <v>5.4</v>
      </c>
    </row>
    <row r="150" s="21" customFormat="1" ht="20" customHeight="1" spans="1:6">
      <c r="A150" s="30" t="s">
        <v>154</v>
      </c>
      <c r="B150" s="31">
        <v>15.4920886</v>
      </c>
      <c r="C150" s="32">
        <v>10.63</v>
      </c>
      <c r="D150" s="32">
        <v>-1.23</v>
      </c>
      <c r="E150" s="32">
        <v>-13.59</v>
      </c>
      <c r="F150" s="32">
        <f t="shared" si="4"/>
        <v>12.36</v>
      </c>
    </row>
    <row r="151" s="21" customFormat="1" ht="20" customHeight="1" spans="1:6">
      <c r="A151" s="33" t="s">
        <v>155</v>
      </c>
      <c r="B151" s="31">
        <v>5.6623877</v>
      </c>
      <c r="C151" s="32">
        <v>13.61</v>
      </c>
      <c r="D151" s="32">
        <v>0.86</v>
      </c>
      <c r="E151" s="32">
        <v>-7.76</v>
      </c>
      <c r="F151" s="32">
        <f t="shared" si="4"/>
        <v>8.62</v>
      </c>
    </row>
    <row r="152" s="21" customFormat="1" ht="20" customHeight="1" spans="1:6">
      <c r="A152" s="33" t="s">
        <v>156</v>
      </c>
      <c r="B152" s="31">
        <v>2.3406918</v>
      </c>
      <c r="C152" s="32">
        <v>8.4</v>
      </c>
      <c r="D152" s="32">
        <v>7.79</v>
      </c>
      <c r="E152" s="32">
        <v>-43.05</v>
      </c>
      <c r="F152" s="32">
        <f t="shared" si="4"/>
        <v>50.84</v>
      </c>
    </row>
    <row r="153" s="21" customFormat="1" ht="20" customHeight="1" spans="1:6">
      <c r="A153" s="33" t="s">
        <v>157</v>
      </c>
      <c r="B153" s="31">
        <v>4.5170166</v>
      </c>
      <c r="C153" s="32">
        <v>14.8</v>
      </c>
      <c r="D153" s="32">
        <v>-0.51</v>
      </c>
      <c r="E153" s="32">
        <v>24.35</v>
      </c>
      <c r="F153" s="32">
        <f t="shared" si="4"/>
        <v>-24.86</v>
      </c>
    </row>
  </sheetData>
  <mergeCells count="2">
    <mergeCell ref="A2:F2"/>
    <mergeCell ref="A3:F3"/>
  </mergeCells>
  <pageMargins left="0.751388888888889" right="0.751388888888889" top="0.979861111111111" bottom="0.979861111111111" header="0.511805555555556" footer="0.511805555555556"/>
  <pageSetup paperSize="9" scale="75" orientation="portrait" horizontalDpi="600" verticalDpi="600"/>
  <headerFooter>
    <oddFooter>&amp;C第 &amp;P 页，共 &amp;N 页</oddFooter>
    <firstFooter>&amp;L2021-10-16 02:12:33&amp;R第1页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3"/>
  <sheetViews>
    <sheetView topLeftCell="A142" workbookViewId="0">
      <selection activeCell="F151" sqref="F151:F152"/>
    </sheetView>
  </sheetViews>
  <sheetFormatPr defaultColWidth="9" defaultRowHeight="14.25"/>
  <cols>
    <col min="1" max="1" width="9.75" style="2" customWidth="1"/>
    <col min="2" max="2" width="10.125" customWidth="1"/>
    <col min="3" max="3" width="7.625" customWidth="1"/>
    <col min="4" max="4" width="10" style="1" customWidth="1"/>
    <col min="5" max="5" width="8.125" style="1" customWidth="1"/>
    <col min="6" max="6" width="10.25" customWidth="1"/>
    <col min="7" max="7" width="7.375" customWidth="1"/>
    <col min="8" max="8" width="9.75" customWidth="1"/>
    <col min="9" max="9" width="7.5" customWidth="1"/>
    <col min="10" max="10" width="9.375" customWidth="1"/>
    <col min="11" max="11" width="6.75" customWidth="1"/>
    <col min="12" max="12" width="10" style="1" customWidth="1"/>
    <col min="13" max="13" width="7" style="1" customWidth="1"/>
  </cols>
  <sheetData>
    <row r="1" s="1" customFormat="1" ht="30" customHeight="1" spans="1:13">
      <c r="A1" s="12" t="s">
        <v>158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" customFormat="1" ht="24" customHeight="1" spans="1:1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9" t="s">
        <v>159</v>
      </c>
      <c r="M2" s="12"/>
    </row>
    <row r="3" s="1" customFormat="1" ht="27" customHeight="1" spans="1:13">
      <c r="A3" s="15" t="s">
        <v>3</v>
      </c>
      <c r="B3" s="15" t="s">
        <v>160</v>
      </c>
      <c r="C3" s="15"/>
      <c r="D3" s="15" t="s">
        <v>161</v>
      </c>
      <c r="E3" s="15"/>
      <c r="F3" s="16" t="s">
        <v>162</v>
      </c>
      <c r="G3" s="17"/>
      <c r="H3" s="18" t="s">
        <v>163</v>
      </c>
      <c r="I3" s="18"/>
      <c r="J3" s="18" t="s">
        <v>164</v>
      </c>
      <c r="K3" s="18"/>
      <c r="L3" s="18" t="s">
        <v>165</v>
      </c>
      <c r="M3" s="18"/>
    </row>
    <row r="4" s="1" customFormat="1" ht="51" customHeight="1" spans="1:13">
      <c r="A4" s="15"/>
      <c r="B4" s="15" t="s">
        <v>166</v>
      </c>
      <c r="C4" s="15" t="s">
        <v>167</v>
      </c>
      <c r="D4" s="15" t="s">
        <v>166</v>
      </c>
      <c r="E4" s="15" t="s">
        <v>167</v>
      </c>
      <c r="F4" s="15" t="s">
        <v>166</v>
      </c>
      <c r="G4" s="15" t="s">
        <v>167</v>
      </c>
      <c r="H4" s="15" t="s">
        <v>166</v>
      </c>
      <c r="I4" s="15" t="s">
        <v>167</v>
      </c>
      <c r="J4" s="15" t="s">
        <v>166</v>
      </c>
      <c r="K4" s="15" t="s">
        <v>167</v>
      </c>
      <c r="L4" s="15" t="s">
        <v>166</v>
      </c>
      <c r="M4" s="15" t="s">
        <v>167</v>
      </c>
    </row>
    <row r="5" ht="21" customHeight="1" spans="1:13">
      <c r="A5" s="5" t="s">
        <v>9</v>
      </c>
      <c r="B5" s="6">
        <v>16277.14</v>
      </c>
      <c r="C5" s="6">
        <v>-1.33</v>
      </c>
      <c r="D5" s="6">
        <v>13268.8</v>
      </c>
      <c r="E5" s="6">
        <v>4.55</v>
      </c>
      <c r="F5" s="6">
        <v>15991.56</v>
      </c>
      <c r="G5" s="6">
        <v>-11.65</v>
      </c>
      <c r="H5" s="6">
        <v>15062.33</v>
      </c>
      <c r="I5" s="6">
        <v>1.69</v>
      </c>
      <c r="J5" s="6">
        <v>11930.39</v>
      </c>
      <c r="K5" s="6">
        <v>1.4</v>
      </c>
      <c r="L5" s="6">
        <v>6965.61</v>
      </c>
      <c r="M5" s="6">
        <v>-3.38</v>
      </c>
    </row>
    <row r="6" ht="21" customHeight="1" spans="1:13">
      <c r="A6" s="5" t="s">
        <v>10</v>
      </c>
      <c r="B6" s="6">
        <v>22583.25</v>
      </c>
      <c r="C6" s="6">
        <v>-4.89</v>
      </c>
      <c r="D6" s="6">
        <v>17341.33</v>
      </c>
      <c r="E6" s="6">
        <v>-12.04</v>
      </c>
      <c r="F6" s="6">
        <v>20142.02</v>
      </c>
      <c r="G6" s="6">
        <v>2.62</v>
      </c>
      <c r="H6" s="6">
        <v>20760.93</v>
      </c>
      <c r="I6" s="6">
        <v>3.83</v>
      </c>
      <c r="J6" s="6">
        <v>13205.51</v>
      </c>
      <c r="K6" s="6">
        <v>0.01</v>
      </c>
      <c r="L6" s="6">
        <v>15143.04</v>
      </c>
      <c r="M6" s="6">
        <v>5.09</v>
      </c>
    </row>
    <row r="7" ht="21" customHeight="1" spans="1:13">
      <c r="A7" s="7" t="s">
        <v>11</v>
      </c>
      <c r="B7" s="6"/>
      <c r="C7" s="6" t="s">
        <v>168</v>
      </c>
      <c r="D7" s="6">
        <v>21330.02</v>
      </c>
      <c r="E7" s="6">
        <v>12.15</v>
      </c>
      <c r="F7" s="6">
        <v>19474.7</v>
      </c>
      <c r="G7" s="6">
        <v>0.04</v>
      </c>
      <c r="H7" s="6">
        <v>20221.66</v>
      </c>
      <c r="I7" s="6">
        <v>-9.17</v>
      </c>
      <c r="J7" s="6">
        <v>9777.9</v>
      </c>
      <c r="K7" s="6">
        <v>-3.51</v>
      </c>
      <c r="L7" s="6">
        <v>10630.23</v>
      </c>
      <c r="M7" s="6">
        <v>1.02</v>
      </c>
    </row>
    <row r="8" ht="21" customHeight="1" spans="1:13">
      <c r="A8" s="7" t="s">
        <v>12</v>
      </c>
      <c r="B8" s="6"/>
      <c r="C8" s="6" t="s">
        <v>168</v>
      </c>
      <c r="D8" s="6">
        <v>27602.47</v>
      </c>
      <c r="E8" s="6">
        <v>0.95</v>
      </c>
      <c r="F8" s="6">
        <v>29600.03</v>
      </c>
      <c r="G8" s="6">
        <v>0.36</v>
      </c>
      <c r="H8" s="6">
        <v>22195.23</v>
      </c>
      <c r="I8" s="6">
        <v>0.18</v>
      </c>
      <c r="J8" s="6">
        <v>10234.56</v>
      </c>
      <c r="K8" s="6">
        <v>0.15</v>
      </c>
      <c r="L8" s="6">
        <v>19697.54</v>
      </c>
      <c r="M8" s="6">
        <v>0.22</v>
      </c>
    </row>
    <row r="9" ht="21" customHeight="1" spans="1:13">
      <c r="A9" s="7" t="s">
        <v>13</v>
      </c>
      <c r="B9" s="6"/>
      <c r="C9" s="6" t="s">
        <v>168</v>
      </c>
      <c r="D9" s="6">
        <v>16789.63</v>
      </c>
      <c r="E9" s="6">
        <v>0.17</v>
      </c>
      <c r="F9" s="6">
        <v>23583.84</v>
      </c>
      <c r="G9" s="6">
        <v>2.38</v>
      </c>
      <c r="H9" s="6">
        <v>19332.04</v>
      </c>
      <c r="I9" s="6">
        <v>0.11</v>
      </c>
      <c r="J9" s="6">
        <v>10067.31</v>
      </c>
      <c r="K9" s="6">
        <v>3.63</v>
      </c>
      <c r="L9" s="6">
        <v>20955.09</v>
      </c>
      <c r="M9" s="6">
        <v>1.05</v>
      </c>
    </row>
    <row r="10" ht="21" customHeight="1" spans="1:13">
      <c r="A10" s="7" t="s">
        <v>14</v>
      </c>
      <c r="B10" s="6"/>
      <c r="C10" s="6" t="s">
        <v>168</v>
      </c>
      <c r="D10" s="6">
        <v>38613.87</v>
      </c>
      <c r="E10" s="6">
        <v>1.72</v>
      </c>
      <c r="F10" s="6">
        <v>20671.99</v>
      </c>
      <c r="G10" s="6">
        <v>6.05</v>
      </c>
      <c r="H10" s="6">
        <v>22378.92</v>
      </c>
      <c r="I10" s="6">
        <v>4.65</v>
      </c>
      <c r="J10" s="6">
        <v>13204.68</v>
      </c>
      <c r="K10" s="6">
        <v>6.56</v>
      </c>
      <c r="L10" s="6">
        <v>14178.89</v>
      </c>
      <c r="M10" s="6">
        <v>12.07</v>
      </c>
    </row>
    <row r="11" ht="21" customHeight="1" spans="1:13">
      <c r="A11" s="7" t="s">
        <v>15</v>
      </c>
      <c r="B11" s="6"/>
      <c r="C11" s="6" t="s">
        <v>168</v>
      </c>
      <c r="D11" s="6">
        <v>3075.98</v>
      </c>
      <c r="E11" s="6">
        <v>0.74</v>
      </c>
      <c r="F11" s="6">
        <v>14409.01</v>
      </c>
      <c r="G11" s="6">
        <v>11.85</v>
      </c>
      <c r="H11" s="6">
        <v>20075.32</v>
      </c>
      <c r="I11" s="6">
        <v>1.71</v>
      </c>
      <c r="J11" s="6">
        <v>17624.43</v>
      </c>
      <c r="K11" s="6">
        <v>5.37</v>
      </c>
      <c r="L11" s="6">
        <v>7816.88</v>
      </c>
      <c r="M11" s="6">
        <v>26.49</v>
      </c>
    </row>
    <row r="12" ht="21" customHeight="1" spans="1:13">
      <c r="A12" s="7" t="s">
        <v>16</v>
      </c>
      <c r="B12" s="6"/>
      <c r="C12" s="6" t="s">
        <v>168</v>
      </c>
      <c r="D12" s="6"/>
      <c r="E12" s="6" t="s">
        <v>168</v>
      </c>
      <c r="F12" s="6">
        <v>97508.79</v>
      </c>
      <c r="G12" s="6">
        <v>0.01</v>
      </c>
      <c r="H12" s="6">
        <v>51157.05</v>
      </c>
      <c r="I12" s="6">
        <v>0.01</v>
      </c>
      <c r="J12" s="6">
        <v>18671.02</v>
      </c>
      <c r="K12" s="6">
        <v>-18.79</v>
      </c>
      <c r="L12" s="6">
        <v>39299.57</v>
      </c>
      <c r="M12" s="6">
        <v>-4.53</v>
      </c>
    </row>
    <row r="13" ht="21" customHeight="1" spans="1:13">
      <c r="A13" s="7" t="s">
        <v>17</v>
      </c>
      <c r="B13" s="6"/>
      <c r="C13" s="6" t="s">
        <v>168</v>
      </c>
      <c r="D13" s="6">
        <v>31174.91</v>
      </c>
      <c r="E13" s="6">
        <v>1.73</v>
      </c>
      <c r="F13" s="6">
        <v>17671.85</v>
      </c>
      <c r="G13" s="6">
        <v>3.67</v>
      </c>
      <c r="H13" s="6">
        <v>26062.38</v>
      </c>
      <c r="I13" s="6">
        <v>1.9</v>
      </c>
      <c r="J13" s="6">
        <v>15769.37</v>
      </c>
      <c r="K13" s="6">
        <v>0.14</v>
      </c>
      <c r="L13" s="6">
        <v>13621.93</v>
      </c>
      <c r="M13" s="6">
        <v>0.85</v>
      </c>
    </row>
    <row r="14" ht="21" customHeight="1" spans="1:13">
      <c r="A14" s="7" t="s">
        <v>18</v>
      </c>
      <c r="B14" s="6"/>
      <c r="C14" s="6" t="s">
        <v>168</v>
      </c>
      <c r="D14" s="6">
        <v>0</v>
      </c>
      <c r="E14" s="6" t="s">
        <v>168</v>
      </c>
      <c r="F14" s="6">
        <v>21154.11</v>
      </c>
      <c r="G14" s="6">
        <v>3.24</v>
      </c>
      <c r="H14" s="6">
        <v>22008.98</v>
      </c>
      <c r="I14" s="6">
        <v>2.35</v>
      </c>
      <c r="J14" s="6">
        <v>16750.24</v>
      </c>
      <c r="K14" s="6">
        <v>4.79</v>
      </c>
      <c r="L14" s="6">
        <v>14073.4</v>
      </c>
      <c r="M14" s="6">
        <v>1.78</v>
      </c>
    </row>
    <row r="15" ht="21" customHeight="1" spans="1:13">
      <c r="A15" s="7" t="s">
        <v>19</v>
      </c>
      <c r="B15" s="6"/>
      <c r="C15" s="6" t="s">
        <v>168</v>
      </c>
      <c r="D15" s="6">
        <v>12107.43</v>
      </c>
      <c r="E15" s="6">
        <v>-26.38</v>
      </c>
      <c r="F15" s="6">
        <v>10135.27</v>
      </c>
      <c r="G15" s="6">
        <v>-7.13</v>
      </c>
      <c r="H15" s="6">
        <v>14505.62</v>
      </c>
      <c r="I15" s="6">
        <v>-4.5</v>
      </c>
      <c r="J15" s="6">
        <v>11348.58</v>
      </c>
      <c r="K15" s="6">
        <v>-23.87</v>
      </c>
      <c r="L15" s="6">
        <v>4139.25</v>
      </c>
      <c r="M15" s="6">
        <v>-11.01</v>
      </c>
    </row>
    <row r="16" ht="30" customHeight="1" spans="1:13">
      <c r="A16" s="8" t="s">
        <v>20</v>
      </c>
      <c r="B16" s="6"/>
      <c r="C16" s="6" t="s">
        <v>168</v>
      </c>
      <c r="D16" s="6">
        <v>23264.62</v>
      </c>
      <c r="E16" s="6">
        <v>-9.9</v>
      </c>
      <c r="F16" s="6">
        <v>19467.59</v>
      </c>
      <c r="G16" s="6">
        <v>5.6</v>
      </c>
      <c r="H16" s="6">
        <v>18924.07</v>
      </c>
      <c r="I16" s="6">
        <v>17.17</v>
      </c>
      <c r="J16" s="6">
        <v>15168.69</v>
      </c>
      <c r="K16" s="6">
        <v>0.85</v>
      </c>
      <c r="L16" s="6">
        <v>14531.66</v>
      </c>
      <c r="M16" s="6">
        <v>24.11</v>
      </c>
    </row>
    <row r="17" ht="21" customHeight="1" spans="1:13">
      <c r="A17" s="7" t="s">
        <v>21</v>
      </c>
      <c r="B17" s="6"/>
      <c r="C17" s="6" t="s">
        <v>168</v>
      </c>
      <c r="D17" s="6">
        <v>41540.19</v>
      </c>
      <c r="E17" s="6">
        <v>2.06</v>
      </c>
      <c r="F17" s="6">
        <v>15149.69</v>
      </c>
      <c r="G17" s="6">
        <v>10.24</v>
      </c>
      <c r="H17" s="6">
        <v>19938.16</v>
      </c>
      <c r="I17" s="6">
        <v>9.95</v>
      </c>
      <c r="J17" s="6">
        <v>13261.31</v>
      </c>
      <c r="K17" s="6">
        <v>9.59</v>
      </c>
      <c r="L17" s="6">
        <v>3602.41</v>
      </c>
      <c r="M17" s="6">
        <v>16.36</v>
      </c>
    </row>
    <row r="18" ht="38" customHeight="1" spans="1:13">
      <c r="A18" s="8" t="s">
        <v>22</v>
      </c>
      <c r="B18" s="6"/>
      <c r="C18" s="6" t="s">
        <v>168</v>
      </c>
      <c r="D18" s="6">
        <v>21594.58</v>
      </c>
      <c r="E18" s="6">
        <v>1.19</v>
      </c>
      <c r="F18" s="6">
        <v>14159.36</v>
      </c>
      <c r="G18" s="6">
        <v>3.51</v>
      </c>
      <c r="H18" s="6">
        <v>18639.93</v>
      </c>
      <c r="I18" s="6">
        <v>16.07</v>
      </c>
      <c r="J18" s="6">
        <v>15562.25</v>
      </c>
      <c r="K18" s="6">
        <v>4.92</v>
      </c>
      <c r="L18" s="6">
        <v>9957.13</v>
      </c>
      <c r="M18" s="6">
        <v>3.38</v>
      </c>
    </row>
    <row r="19" ht="35" customHeight="1" spans="1:13">
      <c r="A19" s="8" t="s">
        <v>23</v>
      </c>
      <c r="B19" s="6"/>
      <c r="C19" s="6" t="s">
        <v>168</v>
      </c>
      <c r="D19" s="6">
        <v>245472.83</v>
      </c>
      <c r="E19" s="6">
        <v>461.9</v>
      </c>
      <c r="F19" s="6">
        <v>14432.34</v>
      </c>
      <c r="G19" s="6">
        <v>5.11</v>
      </c>
      <c r="H19" s="6">
        <v>17039.83</v>
      </c>
      <c r="I19" s="6">
        <v>0.04</v>
      </c>
      <c r="J19" s="6">
        <v>15843.9</v>
      </c>
      <c r="K19" s="6">
        <v>1.56</v>
      </c>
      <c r="L19" s="6">
        <v>9772.16</v>
      </c>
      <c r="M19" s="6">
        <v>0</v>
      </c>
    </row>
    <row r="20" ht="21" customHeight="1" spans="1:13">
      <c r="A20" s="7" t="s">
        <v>24</v>
      </c>
      <c r="B20" s="6"/>
      <c r="C20" s="6" t="s">
        <v>168</v>
      </c>
      <c r="D20" s="6">
        <v>35029.68</v>
      </c>
      <c r="E20" s="6">
        <v>2.22</v>
      </c>
      <c r="F20" s="6">
        <v>23891.65</v>
      </c>
      <c r="G20" s="6">
        <v>4.11</v>
      </c>
      <c r="H20" s="6">
        <v>22372</v>
      </c>
      <c r="I20" s="6">
        <v>2.13</v>
      </c>
      <c r="J20" s="6">
        <v>17024.77</v>
      </c>
      <c r="K20" s="6">
        <v>2.36</v>
      </c>
      <c r="L20" s="6">
        <v>25794.46</v>
      </c>
      <c r="M20" s="6">
        <v>2.24</v>
      </c>
    </row>
    <row r="21" ht="39" customHeight="1" spans="1:13">
      <c r="A21" s="8" t="s">
        <v>25</v>
      </c>
      <c r="B21" s="6"/>
      <c r="C21" s="6" t="s">
        <v>168</v>
      </c>
      <c r="D21" s="6"/>
      <c r="E21" s="6" t="s">
        <v>168</v>
      </c>
      <c r="F21" s="6">
        <v>24098.63</v>
      </c>
      <c r="G21" s="6">
        <v>-51.31</v>
      </c>
      <c r="H21" s="6">
        <v>39379.42</v>
      </c>
      <c r="I21" s="6">
        <v>0.46</v>
      </c>
      <c r="J21" s="6">
        <v>13215.8</v>
      </c>
      <c r="K21" s="6">
        <v>3.12</v>
      </c>
      <c r="L21" s="6">
        <v>28627.06</v>
      </c>
      <c r="M21" s="6">
        <v>0.13</v>
      </c>
    </row>
    <row r="22" ht="38" customHeight="1" spans="1:13">
      <c r="A22" s="8" t="s">
        <v>26</v>
      </c>
      <c r="B22" s="6"/>
      <c r="C22" s="6" t="s">
        <v>168</v>
      </c>
      <c r="D22" s="6"/>
      <c r="E22" s="6" t="s">
        <v>168</v>
      </c>
      <c r="F22" s="6">
        <v>34034.72</v>
      </c>
      <c r="G22" s="6" t="s">
        <v>168</v>
      </c>
      <c r="H22" s="6">
        <v>22684.23</v>
      </c>
      <c r="I22" s="6">
        <v>1.73</v>
      </c>
      <c r="J22" s="6">
        <v>21884.81</v>
      </c>
      <c r="K22" s="6">
        <v>1.14</v>
      </c>
      <c r="L22" s="6">
        <v>4975.2</v>
      </c>
      <c r="M22" s="6">
        <v>7.68</v>
      </c>
    </row>
    <row r="23" ht="21" customHeight="1" spans="1:13">
      <c r="A23" s="5" t="s">
        <v>27</v>
      </c>
      <c r="B23" s="6">
        <v>12585.61</v>
      </c>
      <c r="C23" s="6">
        <v>0.59</v>
      </c>
      <c r="D23" s="6">
        <v>10007.75</v>
      </c>
      <c r="E23" s="6">
        <v>-0.64</v>
      </c>
      <c r="F23" s="6">
        <v>11370.22</v>
      </c>
      <c r="G23" s="6">
        <v>0.15</v>
      </c>
      <c r="H23" s="6">
        <v>12320.22</v>
      </c>
      <c r="I23" s="6">
        <v>2.09</v>
      </c>
      <c r="J23" s="6">
        <v>10903.96</v>
      </c>
      <c r="K23" s="6">
        <v>1.31</v>
      </c>
      <c r="L23" s="6">
        <v>5402.99</v>
      </c>
      <c r="M23" s="6">
        <v>5.71</v>
      </c>
    </row>
    <row r="24" ht="21" customHeight="1" spans="1:13">
      <c r="A24" s="7" t="s">
        <v>28</v>
      </c>
      <c r="B24" s="6"/>
      <c r="C24" s="6" t="s">
        <v>168</v>
      </c>
      <c r="D24" s="6">
        <v>6485.79</v>
      </c>
      <c r="E24" s="6">
        <v>1.58</v>
      </c>
      <c r="F24" s="6">
        <v>12953.1</v>
      </c>
      <c r="G24" s="6">
        <v>0.43</v>
      </c>
      <c r="H24" s="6">
        <v>12529.49</v>
      </c>
      <c r="I24" s="6">
        <v>2.91</v>
      </c>
      <c r="J24" s="6">
        <v>9800.25</v>
      </c>
      <c r="K24" s="6">
        <v>0.81</v>
      </c>
      <c r="L24" s="6">
        <v>2185.98</v>
      </c>
      <c r="M24" s="6">
        <v>8.83</v>
      </c>
    </row>
    <row r="25" ht="21" customHeight="1" spans="1:13">
      <c r="A25" s="7" t="s">
        <v>29</v>
      </c>
      <c r="B25" s="6"/>
      <c r="C25" s="6" t="s">
        <v>168</v>
      </c>
      <c r="D25" s="6">
        <v>36356.96</v>
      </c>
      <c r="E25" s="6">
        <v>2.36</v>
      </c>
      <c r="F25" s="6">
        <v>17606.84</v>
      </c>
      <c r="G25" s="6">
        <v>0.74</v>
      </c>
      <c r="H25" s="6">
        <v>18552.2</v>
      </c>
      <c r="I25" s="6">
        <v>7.71</v>
      </c>
      <c r="J25" s="6">
        <v>15340.46</v>
      </c>
      <c r="K25" s="6">
        <v>2.77</v>
      </c>
      <c r="L25" s="6">
        <v>7738.87</v>
      </c>
      <c r="M25" s="6">
        <v>11.03</v>
      </c>
    </row>
    <row r="26" ht="21" customHeight="1" spans="1:13">
      <c r="A26" s="7" t="s">
        <v>30</v>
      </c>
      <c r="B26" s="6"/>
      <c r="C26" s="6" t="s">
        <v>168</v>
      </c>
      <c r="D26" s="6">
        <v>10973.72</v>
      </c>
      <c r="E26" s="6">
        <v>-20.54</v>
      </c>
      <c r="F26" s="6">
        <v>10459.89</v>
      </c>
      <c r="G26" s="6">
        <v>-34.17</v>
      </c>
      <c r="H26" s="6">
        <v>14967.91</v>
      </c>
      <c r="I26" s="6">
        <v>-13.32</v>
      </c>
      <c r="J26" s="6">
        <v>11599.64</v>
      </c>
      <c r="K26" s="6">
        <v>-9.74</v>
      </c>
      <c r="L26" s="6">
        <v>9654.66</v>
      </c>
      <c r="M26" s="6">
        <v>-10.32</v>
      </c>
    </row>
    <row r="27" ht="21" customHeight="1" spans="1:13">
      <c r="A27" s="7" t="s">
        <v>31</v>
      </c>
      <c r="B27" s="6"/>
      <c r="C27" s="6" t="s">
        <v>168</v>
      </c>
      <c r="D27" s="6">
        <v>41572.6</v>
      </c>
      <c r="E27" s="6">
        <v>0.55</v>
      </c>
      <c r="F27" s="6">
        <v>9524.74</v>
      </c>
      <c r="G27" s="6">
        <v>0.04</v>
      </c>
      <c r="H27" s="6">
        <v>13501.31</v>
      </c>
      <c r="I27" s="6">
        <v>1.91</v>
      </c>
      <c r="J27" s="6">
        <v>11068.26</v>
      </c>
      <c r="K27" s="6">
        <v>0.62</v>
      </c>
      <c r="L27" s="6">
        <v>3929.72</v>
      </c>
      <c r="M27" s="6">
        <v>0.05</v>
      </c>
    </row>
    <row r="28" ht="21" customHeight="1" spans="1:13">
      <c r="A28" s="7" t="s">
        <v>32</v>
      </c>
      <c r="B28" s="6"/>
      <c r="C28" s="6" t="s">
        <v>168</v>
      </c>
      <c r="D28" s="6">
        <v>7583.22</v>
      </c>
      <c r="E28" s="6">
        <v>18.03</v>
      </c>
      <c r="F28" s="6">
        <v>9351.59</v>
      </c>
      <c r="G28" s="6">
        <v>0.88</v>
      </c>
      <c r="H28" s="6">
        <v>10490.48</v>
      </c>
      <c r="I28" s="6">
        <v>1.1</v>
      </c>
      <c r="J28" s="6">
        <v>8625.77</v>
      </c>
      <c r="K28" s="6">
        <v>0.3</v>
      </c>
      <c r="L28" s="6">
        <v>3218.71</v>
      </c>
      <c r="M28" s="6">
        <v>0.13</v>
      </c>
    </row>
    <row r="29" ht="21" customHeight="1" spans="1:13">
      <c r="A29" s="7" t="s">
        <v>33</v>
      </c>
      <c r="B29" s="6"/>
      <c r="C29" s="6" t="s">
        <v>168</v>
      </c>
      <c r="D29" s="6">
        <v>9714.18</v>
      </c>
      <c r="E29" s="6">
        <v>0.49</v>
      </c>
      <c r="F29" s="6">
        <v>8295.95</v>
      </c>
      <c r="G29" s="6">
        <v>3.11</v>
      </c>
      <c r="H29" s="6">
        <v>9486.85</v>
      </c>
      <c r="I29" s="6">
        <v>1.33</v>
      </c>
      <c r="J29" s="6">
        <v>8917.27</v>
      </c>
      <c r="K29" s="6">
        <v>1.19</v>
      </c>
      <c r="L29" s="6">
        <v>4131.92</v>
      </c>
      <c r="M29" s="6">
        <v>47.17</v>
      </c>
    </row>
    <row r="30" ht="21" customHeight="1" spans="1:13">
      <c r="A30" s="7" t="s">
        <v>34</v>
      </c>
      <c r="B30" s="6"/>
      <c r="C30" s="6" t="s">
        <v>168</v>
      </c>
      <c r="D30" s="6">
        <v>16117.65</v>
      </c>
      <c r="E30" s="6">
        <v>-41.22</v>
      </c>
      <c r="F30" s="6">
        <v>8280.73</v>
      </c>
      <c r="G30" s="6">
        <v>-22.48</v>
      </c>
      <c r="H30" s="6">
        <v>10807.08</v>
      </c>
      <c r="I30" s="6">
        <v>-11.41</v>
      </c>
      <c r="J30" s="6">
        <v>9112.87</v>
      </c>
      <c r="K30" s="6">
        <v>-9.15</v>
      </c>
      <c r="L30" s="6">
        <v>5435.2</v>
      </c>
      <c r="M30" s="6">
        <v>-1.52</v>
      </c>
    </row>
    <row r="31" ht="21" customHeight="1" spans="1:13">
      <c r="A31" s="7" t="s">
        <v>35</v>
      </c>
      <c r="B31" s="6"/>
      <c r="C31" s="6" t="s">
        <v>168</v>
      </c>
      <c r="D31" s="6">
        <v>14872.64</v>
      </c>
      <c r="E31" s="6">
        <v>14.48</v>
      </c>
      <c r="F31" s="6">
        <v>14751.88</v>
      </c>
      <c r="G31" s="6">
        <v>7.05</v>
      </c>
      <c r="H31" s="6">
        <v>11847.95</v>
      </c>
      <c r="I31" s="6">
        <v>3.94</v>
      </c>
      <c r="J31" s="6">
        <v>14453.31</v>
      </c>
      <c r="K31" s="6">
        <v>4.45</v>
      </c>
      <c r="L31" s="6">
        <v>7746.2</v>
      </c>
      <c r="M31" s="6">
        <v>15.21</v>
      </c>
    </row>
    <row r="32" ht="21" customHeight="1" spans="1:13">
      <c r="A32" s="7" t="s">
        <v>36</v>
      </c>
      <c r="B32" s="6"/>
      <c r="C32" s="6" t="s">
        <v>168</v>
      </c>
      <c r="D32" s="6">
        <v>17557.62</v>
      </c>
      <c r="E32" s="6">
        <v>-7.15</v>
      </c>
      <c r="F32" s="6">
        <v>9607.1</v>
      </c>
      <c r="G32" s="6">
        <v>0.95</v>
      </c>
      <c r="H32" s="6">
        <v>11952.43</v>
      </c>
      <c r="I32" s="6">
        <v>1.67</v>
      </c>
      <c r="J32" s="6">
        <v>10839.41</v>
      </c>
      <c r="K32" s="6">
        <v>4.91</v>
      </c>
      <c r="L32" s="6">
        <v>5150.77</v>
      </c>
      <c r="M32" s="6">
        <v>-3.67</v>
      </c>
    </row>
    <row r="33" ht="44" customHeight="1" spans="1:13">
      <c r="A33" s="8" t="s">
        <v>37</v>
      </c>
      <c r="B33" s="6"/>
      <c r="C33" s="6" t="s">
        <v>168</v>
      </c>
      <c r="D33" s="6"/>
      <c r="E33" s="6" t="s">
        <v>168</v>
      </c>
      <c r="F33" s="6">
        <v>15525.64</v>
      </c>
      <c r="G33" s="6">
        <v>15.32</v>
      </c>
      <c r="H33" s="6">
        <v>15511.3</v>
      </c>
      <c r="I33" s="6">
        <v>9.25</v>
      </c>
      <c r="J33" s="6">
        <v>11998.8</v>
      </c>
      <c r="K33" s="6">
        <v>6.99</v>
      </c>
      <c r="L33" s="6">
        <v>296.34</v>
      </c>
      <c r="M33" s="6" t="s">
        <v>168</v>
      </c>
    </row>
    <row r="34" ht="21" customHeight="1" spans="1:13">
      <c r="A34" s="5" t="s">
        <v>38</v>
      </c>
      <c r="B34" s="6">
        <v>14056.06</v>
      </c>
      <c r="C34" s="6">
        <v>-5.44</v>
      </c>
      <c r="D34" s="6">
        <v>14496.23</v>
      </c>
      <c r="E34" s="6">
        <v>11.02</v>
      </c>
      <c r="F34" s="6">
        <v>15160.81</v>
      </c>
      <c r="G34" s="6">
        <v>-8.75</v>
      </c>
      <c r="H34" s="6">
        <v>17961.45</v>
      </c>
      <c r="I34" s="6">
        <v>4.94</v>
      </c>
      <c r="J34" s="6">
        <v>13945.16</v>
      </c>
      <c r="K34" s="6">
        <v>5.43</v>
      </c>
      <c r="L34" s="6">
        <v>8030.38</v>
      </c>
      <c r="M34" s="6">
        <v>1.9</v>
      </c>
    </row>
    <row r="35" ht="21" customHeight="1" spans="1:13">
      <c r="A35" s="7" t="s">
        <v>39</v>
      </c>
      <c r="B35" s="6"/>
      <c r="C35" s="6" t="s">
        <v>168</v>
      </c>
      <c r="D35" s="6">
        <v>9586.26</v>
      </c>
      <c r="E35" s="6">
        <v>22.27</v>
      </c>
      <c r="F35" s="6">
        <v>15498.78</v>
      </c>
      <c r="G35" s="6">
        <v>-37.86</v>
      </c>
      <c r="H35" s="6">
        <v>16809.17</v>
      </c>
      <c r="I35" s="6">
        <v>4.35</v>
      </c>
      <c r="J35" s="6">
        <v>11021.17</v>
      </c>
      <c r="K35" s="6">
        <v>8.99</v>
      </c>
      <c r="L35" s="6">
        <v>14211.66</v>
      </c>
      <c r="M35" s="6">
        <v>-0.49</v>
      </c>
    </row>
    <row r="36" ht="21" customHeight="1" spans="1:13">
      <c r="A36" s="7" t="s">
        <v>40</v>
      </c>
      <c r="B36" s="6"/>
      <c r="C36" s="6" t="s">
        <v>168</v>
      </c>
      <c r="D36" s="6">
        <v>13481.51</v>
      </c>
      <c r="E36" s="6">
        <v>0.24</v>
      </c>
      <c r="F36" s="6">
        <v>14453.21</v>
      </c>
      <c r="G36" s="6">
        <v>1.42</v>
      </c>
      <c r="H36" s="6">
        <v>15713.21</v>
      </c>
      <c r="I36" s="6">
        <v>0.03</v>
      </c>
      <c r="J36" s="6">
        <v>14137.92</v>
      </c>
      <c r="K36" s="6">
        <v>0.28</v>
      </c>
      <c r="L36" s="6">
        <v>4819.88</v>
      </c>
      <c r="M36" s="6">
        <v>0.01</v>
      </c>
    </row>
    <row r="37" ht="21" customHeight="1" spans="1:13">
      <c r="A37" s="7" t="s">
        <v>41</v>
      </c>
      <c r="B37" s="6"/>
      <c r="C37" s="6" t="s">
        <v>168</v>
      </c>
      <c r="D37" s="6">
        <v>24053.8</v>
      </c>
      <c r="E37" s="6">
        <v>8.76</v>
      </c>
      <c r="F37" s="6">
        <v>12856.21</v>
      </c>
      <c r="G37" s="6">
        <v>4.24</v>
      </c>
      <c r="H37" s="6">
        <v>13999.3</v>
      </c>
      <c r="I37" s="6">
        <v>3.3</v>
      </c>
      <c r="J37" s="6">
        <v>10437.94</v>
      </c>
      <c r="K37" s="6">
        <v>5.44</v>
      </c>
      <c r="L37" s="6">
        <v>1966.92</v>
      </c>
      <c r="M37" s="6">
        <v>2.72</v>
      </c>
    </row>
    <row r="38" ht="21" customHeight="1" spans="1:13">
      <c r="A38" s="7" t="s">
        <v>42</v>
      </c>
      <c r="B38" s="6"/>
      <c r="C38" s="6" t="s">
        <v>168</v>
      </c>
      <c r="D38" s="6">
        <v>20607.69</v>
      </c>
      <c r="E38" s="6">
        <v>5.64</v>
      </c>
      <c r="F38" s="6">
        <v>15469.42</v>
      </c>
      <c r="G38" s="6">
        <v>4.69</v>
      </c>
      <c r="H38" s="6">
        <v>17439.87</v>
      </c>
      <c r="I38" s="6">
        <v>1.57</v>
      </c>
      <c r="J38" s="6">
        <v>16190.47</v>
      </c>
      <c r="K38" s="6">
        <v>5.01</v>
      </c>
      <c r="L38" s="6">
        <v>6840.64</v>
      </c>
      <c r="M38" s="6">
        <v>10.88</v>
      </c>
    </row>
    <row r="39" ht="21" customHeight="1" spans="1:13">
      <c r="A39" s="7" t="s">
        <v>43</v>
      </c>
      <c r="B39" s="6"/>
      <c r="C39" s="6" t="s">
        <v>168</v>
      </c>
      <c r="D39" s="6">
        <v>14268.2</v>
      </c>
      <c r="E39" s="6">
        <v>18.77</v>
      </c>
      <c r="F39" s="6">
        <v>12621.7</v>
      </c>
      <c r="G39" s="6">
        <v>0.01</v>
      </c>
      <c r="H39" s="6">
        <v>19672.71</v>
      </c>
      <c r="I39" s="6">
        <v>7.11</v>
      </c>
      <c r="J39" s="6">
        <v>16996.01</v>
      </c>
      <c r="K39" s="6">
        <v>0.08</v>
      </c>
      <c r="L39" s="6">
        <v>20468.92</v>
      </c>
      <c r="M39" s="6">
        <v>35.32</v>
      </c>
    </row>
    <row r="40" ht="35" customHeight="1" spans="1:13">
      <c r="A40" s="8" t="s">
        <v>44</v>
      </c>
      <c r="B40" s="6"/>
      <c r="C40" s="6" t="s">
        <v>168</v>
      </c>
      <c r="D40" s="6">
        <v>16258.91</v>
      </c>
      <c r="E40" s="6">
        <v>0.55</v>
      </c>
      <c r="F40" s="6">
        <v>16396.86</v>
      </c>
      <c r="G40" s="6">
        <v>0.2</v>
      </c>
      <c r="H40" s="6">
        <v>19306.26</v>
      </c>
      <c r="I40" s="6">
        <v>0.87</v>
      </c>
      <c r="J40" s="6">
        <v>21791.21</v>
      </c>
      <c r="K40" s="6">
        <v>0.54</v>
      </c>
      <c r="L40" s="6">
        <v>5897.62</v>
      </c>
      <c r="M40" s="6">
        <v>21.83</v>
      </c>
    </row>
    <row r="41" ht="36" customHeight="1" spans="1:13">
      <c r="A41" s="8" t="s">
        <v>45</v>
      </c>
      <c r="B41" s="6"/>
      <c r="C41" s="6" t="s">
        <v>168</v>
      </c>
      <c r="D41" s="6">
        <v>16401.8</v>
      </c>
      <c r="E41" s="6">
        <v>-4.57</v>
      </c>
      <c r="F41" s="6">
        <v>15274.04</v>
      </c>
      <c r="G41" s="6">
        <v>-33.64</v>
      </c>
      <c r="H41" s="6">
        <v>18362.29</v>
      </c>
      <c r="I41" s="6">
        <v>13.85</v>
      </c>
      <c r="J41" s="6">
        <v>14931.7</v>
      </c>
      <c r="K41" s="6">
        <v>0.23</v>
      </c>
      <c r="L41" s="6">
        <v>9232.35</v>
      </c>
      <c r="M41" s="6">
        <v>-6.65</v>
      </c>
    </row>
    <row r="42" ht="39" customHeight="1" spans="1:13">
      <c r="A42" s="8" t="s">
        <v>46</v>
      </c>
      <c r="B42" s="6"/>
      <c r="C42" s="6" t="s">
        <v>168</v>
      </c>
      <c r="D42" s="6">
        <v>31065.53</v>
      </c>
      <c r="E42" s="6">
        <v>-22.59</v>
      </c>
      <c r="F42" s="6">
        <v>10809.11</v>
      </c>
      <c r="G42" s="6">
        <v>-18.84</v>
      </c>
      <c r="H42" s="6">
        <v>16403.56</v>
      </c>
      <c r="I42" s="6">
        <v>7.5</v>
      </c>
      <c r="J42" s="6">
        <v>14562.26</v>
      </c>
      <c r="K42" s="6">
        <v>18.9</v>
      </c>
      <c r="L42" s="6">
        <v>7168.4</v>
      </c>
      <c r="M42" s="6">
        <v>-26</v>
      </c>
    </row>
    <row r="43" ht="21" customHeight="1" spans="1:13">
      <c r="A43" s="7" t="s">
        <v>47</v>
      </c>
      <c r="B43" s="6"/>
      <c r="C43" s="6" t="s">
        <v>168</v>
      </c>
      <c r="D43" s="6">
        <v>26777.69</v>
      </c>
      <c r="E43" s="6">
        <v>2.91</v>
      </c>
      <c r="F43" s="6">
        <v>20493.71</v>
      </c>
      <c r="G43" s="6">
        <v>19.24</v>
      </c>
      <c r="H43" s="6">
        <v>34356.01</v>
      </c>
      <c r="I43" s="6">
        <v>4.87</v>
      </c>
      <c r="J43" s="6">
        <v>15910.41</v>
      </c>
      <c r="K43" s="6">
        <v>9.24</v>
      </c>
      <c r="L43" s="6">
        <v>10060.97</v>
      </c>
      <c r="M43" s="6">
        <v>26.83</v>
      </c>
    </row>
    <row r="44" ht="21" customHeight="1" spans="1:13">
      <c r="A44" s="5" t="s">
        <v>48</v>
      </c>
      <c r="B44" s="6">
        <v>7687.27</v>
      </c>
      <c r="C44" s="6">
        <v>-32.96</v>
      </c>
      <c r="D44" s="6">
        <v>11783.2</v>
      </c>
      <c r="E44" s="6">
        <v>15.29</v>
      </c>
      <c r="F44" s="6">
        <v>11541.55</v>
      </c>
      <c r="G44" s="6">
        <v>7.71</v>
      </c>
      <c r="H44" s="6">
        <v>13375.63</v>
      </c>
      <c r="I44" s="6">
        <v>0.07</v>
      </c>
      <c r="J44" s="6">
        <v>9809</v>
      </c>
      <c r="K44" s="6">
        <v>0.78</v>
      </c>
      <c r="L44" s="6">
        <v>3731.32</v>
      </c>
      <c r="M44" s="6">
        <v>4.7</v>
      </c>
    </row>
    <row r="45" ht="21" customHeight="1" spans="1:13">
      <c r="A45" s="7" t="s">
        <v>49</v>
      </c>
      <c r="B45" s="6"/>
      <c r="C45" s="6" t="s">
        <v>168</v>
      </c>
      <c r="D45" s="6"/>
      <c r="E45" s="6" t="s">
        <v>168</v>
      </c>
      <c r="F45" s="6">
        <v>9365.33</v>
      </c>
      <c r="G45" s="6">
        <v>0</v>
      </c>
      <c r="H45" s="6">
        <v>11840.38</v>
      </c>
      <c r="I45" s="6">
        <v>0.47</v>
      </c>
      <c r="J45" s="6">
        <v>7574.04</v>
      </c>
      <c r="K45" s="6">
        <v>1.69</v>
      </c>
      <c r="L45" s="6">
        <v>2077.33</v>
      </c>
      <c r="M45" s="6">
        <v>13.86</v>
      </c>
    </row>
    <row r="46" ht="21" customHeight="1" spans="1:13">
      <c r="A46" s="7" t="s">
        <v>50</v>
      </c>
      <c r="B46" s="6"/>
      <c r="C46" s="6" t="s">
        <v>168</v>
      </c>
      <c r="D46" s="6">
        <v>10613.45</v>
      </c>
      <c r="E46" s="6">
        <v>11.13</v>
      </c>
      <c r="F46" s="6">
        <v>12939.9</v>
      </c>
      <c r="G46" s="6">
        <v>1.6</v>
      </c>
      <c r="H46" s="6">
        <v>14359.74</v>
      </c>
      <c r="I46" s="6">
        <v>0.48</v>
      </c>
      <c r="J46" s="6">
        <v>11678.81</v>
      </c>
      <c r="K46" s="6">
        <v>1.47</v>
      </c>
      <c r="L46" s="6">
        <v>6465.1</v>
      </c>
      <c r="M46" s="6">
        <v>3.21</v>
      </c>
    </row>
    <row r="47" ht="21" customHeight="1" spans="1:13">
      <c r="A47" s="7" t="s">
        <v>51</v>
      </c>
      <c r="B47" s="6"/>
      <c r="C47" s="6" t="s">
        <v>168</v>
      </c>
      <c r="D47" s="6">
        <v>10998.85</v>
      </c>
      <c r="E47" s="6">
        <v>9.28</v>
      </c>
      <c r="F47" s="6">
        <v>11860.92</v>
      </c>
      <c r="G47" s="6">
        <v>0.37</v>
      </c>
      <c r="H47" s="6">
        <v>9945.33</v>
      </c>
      <c r="I47" s="6">
        <v>0.41</v>
      </c>
      <c r="J47" s="6">
        <v>9591.28</v>
      </c>
      <c r="K47" s="6">
        <v>0.57</v>
      </c>
      <c r="L47" s="6">
        <v>5393.68</v>
      </c>
      <c r="M47" s="6">
        <v>10.02</v>
      </c>
    </row>
    <row r="48" ht="21" customHeight="1" spans="1:13">
      <c r="A48" s="7" t="s">
        <v>52</v>
      </c>
      <c r="B48" s="6"/>
      <c r="C48" s="6" t="s">
        <v>168</v>
      </c>
      <c r="D48" s="6">
        <v>7199.53</v>
      </c>
      <c r="E48" s="6">
        <v>0.76</v>
      </c>
      <c r="F48" s="6">
        <v>10218.17</v>
      </c>
      <c r="G48" s="6">
        <v>4.58</v>
      </c>
      <c r="H48" s="6">
        <v>14071.71</v>
      </c>
      <c r="I48" s="6">
        <v>9.77</v>
      </c>
      <c r="J48" s="6">
        <v>9518.02</v>
      </c>
      <c r="K48" s="6">
        <v>0.29</v>
      </c>
      <c r="L48" s="6">
        <v>3599.27</v>
      </c>
      <c r="M48" s="6">
        <v>2.71</v>
      </c>
    </row>
    <row r="49" ht="21" customHeight="1" spans="1:13">
      <c r="A49" s="7" t="s">
        <v>53</v>
      </c>
      <c r="B49" s="6">
        <v>4320.53</v>
      </c>
      <c r="C49" s="6">
        <v>-71.44</v>
      </c>
      <c r="D49" s="6">
        <v>15337.17</v>
      </c>
      <c r="E49" s="6">
        <v>1.08</v>
      </c>
      <c r="F49" s="6">
        <v>12386.05</v>
      </c>
      <c r="G49" s="6">
        <v>19.54</v>
      </c>
      <c r="H49" s="6">
        <v>14019.44</v>
      </c>
      <c r="I49" s="6">
        <v>0.37</v>
      </c>
      <c r="J49" s="6">
        <v>11964.9</v>
      </c>
      <c r="K49" s="6">
        <v>0.06</v>
      </c>
      <c r="L49" s="6">
        <v>2934.3</v>
      </c>
      <c r="M49" s="6">
        <v>0.95</v>
      </c>
    </row>
    <row r="50" ht="21" customHeight="1" spans="1:13">
      <c r="A50" s="5" t="s">
        <v>54</v>
      </c>
      <c r="B50" s="6">
        <v>15635.36</v>
      </c>
      <c r="C50" s="6">
        <v>25.97</v>
      </c>
      <c r="D50" s="6">
        <v>21859.52</v>
      </c>
      <c r="E50" s="6">
        <v>31.13</v>
      </c>
      <c r="F50" s="6">
        <v>18074.74</v>
      </c>
      <c r="G50" s="6">
        <v>-31.27</v>
      </c>
      <c r="H50" s="6">
        <v>13257.25</v>
      </c>
      <c r="I50" s="6">
        <v>0.71</v>
      </c>
      <c r="J50" s="6">
        <v>10828.37</v>
      </c>
      <c r="K50" s="6">
        <v>3.57</v>
      </c>
      <c r="L50" s="6">
        <v>4401.35</v>
      </c>
      <c r="M50" s="6">
        <v>-3.74</v>
      </c>
    </row>
    <row r="51" ht="21" customHeight="1" spans="1:13">
      <c r="A51" s="7" t="s">
        <v>55</v>
      </c>
      <c r="B51" s="6"/>
      <c r="C51" s="6" t="s">
        <v>168</v>
      </c>
      <c r="D51" s="6">
        <v>21747.22</v>
      </c>
      <c r="E51" s="6">
        <v>22.51</v>
      </c>
      <c r="F51" s="6">
        <v>16070.09</v>
      </c>
      <c r="G51" s="6">
        <v>-36.01</v>
      </c>
      <c r="H51" s="6">
        <v>13697.71</v>
      </c>
      <c r="I51" s="6">
        <v>-24.06</v>
      </c>
      <c r="J51" s="6">
        <v>10606.66</v>
      </c>
      <c r="K51" s="6">
        <v>4.21</v>
      </c>
      <c r="L51" s="6">
        <v>4834.29</v>
      </c>
      <c r="M51" s="6">
        <v>11.45</v>
      </c>
    </row>
    <row r="52" ht="21" customHeight="1" spans="1:13">
      <c r="A52" s="7" t="s">
        <v>56</v>
      </c>
      <c r="B52" s="6"/>
      <c r="C52" s="6" t="s">
        <v>168</v>
      </c>
      <c r="D52" s="6">
        <v>10398.89</v>
      </c>
      <c r="E52" s="6">
        <v>-19.92</v>
      </c>
      <c r="F52" s="6">
        <v>22653.48</v>
      </c>
      <c r="G52" s="6">
        <v>-15.61</v>
      </c>
      <c r="H52" s="6">
        <v>9924.53</v>
      </c>
      <c r="I52" s="6">
        <v>9.23</v>
      </c>
      <c r="J52" s="6">
        <v>8287.02</v>
      </c>
      <c r="K52" s="6">
        <v>-10.53</v>
      </c>
      <c r="L52" s="6">
        <v>11370.92</v>
      </c>
      <c r="M52" s="6">
        <v>150.51</v>
      </c>
    </row>
    <row r="53" ht="21" customHeight="1" spans="1:13">
      <c r="A53" s="7" t="s">
        <v>57</v>
      </c>
      <c r="B53" s="6"/>
      <c r="C53" s="6" t="s">
        <v>168</v>
      </c>
      <c r="D53" s="6">
        <v>17572.32</v>
      </c>
      <c r="E53" s="6">
        <v>-26.07</v>
      </c>
      <c r="F53" s="6">
        <v>26687.7</v>
      </c>
      <c r="G53" s="6">
        <v>-23.79</v>
      </c>
      <c r="H53" s="6">
        <v>10706.68</v>
      </c>
      <c r="I53" s="6">
        <v>12.08</v>
      </c>
      <c r="J53" s="6">
        <v>10057.8</v>
      </c>
      <c r="K53" s="6">
        <v>-2.91</v>
      </c>
      <c r="L53" s="6">
        <v>3329.47</v>
      </c>
      <c r="M53" s="6">
        <v>-12.76</v>
      </c>
    </row>
    <row r="54" ht="21" customHeight="1" spans="1:13">
      <c r="A54" s="7" t="s">
        <v>58</v>
      </c>
      <c r="B54" s="6"/>
      <c r="C54" s="6" t="s">
        <v>168</v>
      </c>
      <c r="D54" s="6">
        <v>22752.14</v>
      </c>
      <c r="E54" s="6">
        <v>41.76</v>
      </c>
      <c r="F54" s="6">
        <v>13955.12</v>
      </c>
      <c r="G54" s="6">
        <v>-17.6</v>
      </c>
      <c r="H54" s="6">
        <v>11518.63</v>
      </c>
      <c r="I54" s="6">
        <v>0.96</v>
      </c>
      <c r="J54" s="6">
        <v>11113.2</v>
      </c>
      <c r="K54" s="6">
        <v>-9.26</v>
      </c>
      <c r="L54" s="6">
        <v>2204.89</v>
      </c>
      <c r="M54" s="6">
        <v>55.05</v>
      </c>
    </row>
    <row r="55" ht="21" customHeight="1" spans="1:13">
      <c r="A55" s="7" t="s">
        <v>59</v>
      </c>
      <c r="B55" s="6"/>
      <c r="C55" s="6" t="s">
        <v>168</v>
      </c>
      <c r="D55" s="6">
        <v>15343.97</v>
      </c>
      <c r="E55" s="6">
        <v>9.18</v>
      </c>
      <c r="F55" s="6">
        <v>10358.31</v>
      </c>
      <c r="G55" s="6">
        <v>4.47</v>
      </c>
      <c r="H55" s="6">
        <v>16153.34</v>
      </c>
      <c r="I55" s="6">
        <v>-4.35</v>
      </c>
      <c r="J55" s="6">
        <v>12427.17</v>
      </c>
      <c r="K55" s="6">
        <v>3.09</v>
      </c>
      <c r="L55" s="6">
        <v>5857.55</v>
      </c>
      <c r="M55" s="6">
        <v>15.92</v>
      </c>
    </row>
    <row r="56" ht="21" customHeight="1" spans="1:13">
      <c r="A56" s="7" t="s">
        <v>60</v>
      </c>
      <c r="B56" s="6"/>
      <c r="C56" s="6" t="s">
        <v>168</v>
      </c>
      <c r="D56" s="6">
        <v>36689.84</v>
      </c>
      <c r="E56" s="6">
        <v>0.2</v>
      </c>
      <c r="F56" s="6">
        <v>14036.52</v>
      </c>
      <c r="G56" s="6">
        <v>7.41</v>
      </c>
      <c r="H56" s="6">
        <v>16705.14</v>
      </c>
      <c r="I56" s="6">
        <v>8.79</v>
      </c>
      <c r="J56" s="6">
        <v>15967.14</v>
      </c>
      <c r="K56" s="6">
        <v>4.93</v>
      </c>
      <c r="L56" s="6">
        <v>2640.27</v>
      </c>
      <c r="M56" s="6">
        <v>1.73</v>
      </c>
    </row>
    <row r="57" ht="21" customHeight="1" spans="1:13">
      <c r="A57" s="7" t="s">
        <v>61</v>
      </c>
      <c r="B57" s="6"/>
      <c r="C57" s="6" t="s">
        <v>168</v>
      </c>
      <c r="D57" s="6">
        <v>13804.65</v>
      </c>
      <c r="E57" s="6">
        <v>5.51</v>
      </c>
      <c r="F57" s="6">
        <v>13377.31</v>
      </c>
      <c r="G57" s="6">
        <v>-19.94</v>
      </c>
      <c r="H57" s="6">
        <v>14932.23</v>
      </c>
      <c r="I57" s="6">
        <v>6.72</v>
      </c>
      <c r="J57" s="6">
        <v>14338.14</v>
      </c>
      <c r="K57" s="6">
        <v>16.9</v>
      </c>
      <c r="L57" s="6">
        <v>8616.54</v>
      </c>
      <c r="M57" s="6">
        <v>1.07</v>
      </c>
    </row>
    <row r="58" ht="21" customHeight="1" spans="1:13">
      <c r="A58" s="7" t="s">
        <v>62</v>
      </c>
      <c r="B58" s="6"/>
      <c r="C58" s="6" t="s">
        <v>168</v>
      </c>
      <c r="D58" s="6">
        <v>37981.09</v>
      </c>
      <c r="E58" s="6">
        <v>30.8</v>
      </c>
      <c r="F58" s="6">
        <v>22783.49</v>
      </c>
      <c r="G58" s="6">
        <v>-47.8</v>
      </c>
      <c r="H58" s="6">
        <v>14409.91</v>
      </c>
      <c r="I58" s="6">
        <v>6.22</v>
      </c>
      <c r="J58" s="6">
        <v>10833.06</v>
      </c>
      <c r="K58" s="6">
        <v>4.78</v>
      </c>
      <c r="L58" s="6">
        <v>2583.49</v>
      </c>
      <c r="M58" s="6">
        <v>-29.47</v>
      </c>
    </row>
    <row r="59" ht="21" customHeight="1" spans="1:13">
      <c r="A59" s="7" t="s">
        <v>63</v>
      </c>
      <c r="B59" s="6"/>
      <c r="C59" s="6" t="s">
        <v>168</v>
      </c>
      <c r="D59" s="6">
        <v>8492.76</v>
      </c>
      <c r="E59" s="6">
        <v>-8.72</v>
      </c>
      <c r="F59" s="6">
        <v>13496.46</v>
      </c>
      <c r="G59" s="6">
        <v>-55.61</v>
      </c>
      <c r="H59" s="6">
        <v>11309.44</v>
      </c>
      <c r="I59" s="6">
        <v>11.35</v>
      </c>
      <c r="J59" s="6">
        <v>9864.06</v>
      </c>
      <c r="K59" s="6">
        <v>22.03</v>
      </c>
      <c r="L59" s="6">
        <v>5358.83</v>
      </c>
      <c r="M59" s="6">
        <v>-47.13</v>
      </c>
    </row>
    <row r="60" ht="21" customHeight="1" spans="1:13">
      <c r="A60" s="7" t="s">
        <v>64</v>
      </c>
      <c r="B60" s="6"/>
      <c r="C60" s="6" t="s">
        <v>168</v>
      </c>
      <c r="D60" s="6">
        <v>10640.36</v>
      </c>
      <c r="E60" s="6">
        <v>1.99</v>
      </c>
      <c r="F60" s="6">
        <v>15401.76</v>
      </c>
      <c r="G60" s="6">
        <v>11.55</v>
      </c>
      <c r="H60" s="6">
        <v>14016.02</v>
      </c>
      <c r="I60" s="6">
        <v>6.45</v>
      </c>
      <c r="J60" s="6">
        <v>9836.27</v>
      </c>
      <c r="K60" s="6">
        <v>2.25</v>
      </c>
      <c r="L60" s="6">
        <v>3686.77</v>
      </c>
      <c r="M60" s="6">
        <v>-40.21</v>
      </c>
    </row>
    <row r="61" ht="21" customHeight="1" spans="1:13">
      <c r="A61" s="7" t="s">
        <v>65</v>
      </c>
      <c r="B61" s="6"/>
      <c r="C61" s="6" t="s">
        <v>168</v>
      </c>
      <c r="D61" s="6"/>
      <c r="E61" s="6" t="s">
        <v>168</v>
      </c>
      <c r="F61" s="6">
        <v>15454.22</v>
      </c>
      <c r="G61" s="6">
        <v>31.78</v>
      </c>
      <c r="H61" s="6">
        <v>15992.31</v>
      </c>
      <c r="I61" s="6">
        <v>5.39</v>
      </c>
      <c r="J61" s="6">
        <v>13205.28</v>
      </c>
      <c r="K61" s="6">
        <v>2.61</v>
      </c>
      <c r="L61" s="6">
        <v>10317.04</v>
      </c>
      <c r="M61" s="6">
        <v>54.95</v>
      </c>
    </row>
    <row r="62" ht="21" customHeight="1" spans="1:13">
      <c r="A62" s="5" t="s">
        <v>66</v>
      </c>
      <c r="B62" s="6"/>
      <c r="C62" s="6" t="s">
        <v>168</v>
      </c>
      <c r="D62" s="6">
        <v>19883.98</v>
      </c>
      <c r="E62" s="6">
        <v>1.74</v>
      </c>
      <c r="F62" s="6">
        <v>20584.47</v>
      </c>
      <c r="G62" s="6">
        <v>0.67</v>
      </c>
      <c r="H62" s="6">
        <v>16037.12</v>
      </c>
      <c r="I62" s="6">
        <v>0.5</v>
      </c>
      <c r="J62" s="6">
        <v>14855.58</v>
      </c>
      <c r="K62" s="6">
        <v>-0.09</v>
      </c>
      <c r="L62" s="6">
        <v>8871.61</v>
      </c>
      <c r="M62" s="6">
        <v>1.31</v>
      </c>
    </row>
    <row r="63" ht="21" customHeight="1" spans="1:13">
      <c r="A63" s="7" t="s">
        <v>67</v>
      </c>
      <c r="B63" s="6"/>
      <c r="C63" s="6" t="s">
        <v>168</v>
      </c>
      <c r="D63" s="6">
        <v>33314.02</v>
      </c>
      <c r="E63" s="6">
        <v>0.35</v>
      </c>
      <c r="F63" s="6">
        <v>21891.94</v>
      </c>
      <c r="G63" s="6">
        <v>0.12</v>
      </c>
      <c r="H63" s="6">
        <v>14482.67</v>
      </c>
      <c r="I63" s="6">
        <v>0.33</v>
      </c>
      <c r="J63" s="6">
        <v>11661.18</v>
      </c>
      <c r="K63" s="6">
        <v>0.22</v>
      </c>
      <c r="L63" s="6">
        <v>8903.34</v>
      </c>
      <c r="M63" s="6">
        <v>0.55</v>
      </c>
    </row>
    <row r="64" ht="37" customHeight="1" spans="1:13">
      <c r="A64" s="8" t="s">
        <v>68</v>
      </c>
      <c r="B64" s="6"/>
      <c r="C64" s="6" t="s">
        <v>168</v>
      </c>
      <c r="D64" s="6">
        <v>21230.73</v>
      </c>
      <c r="E64" s="6">
        <v>0.4</v>
      </c>
      <c r="F64" s="6">
        <v>18717.66</v>
      </c>
      <c r="G64" s="6">
        <v>0.37</v>
      </c>
      <c r="H64" s="6">
        <v>21135.19</v>
      </c>
      <c r="I64" s="6">
        <v>1.9</v>
      </c>
      <c r="J64" s="6">
        <v>19535.8</v>
      </c>
      <c r="K64" s="6">
        <v>0.04</v>
      </c>
      <c r="L64" s="6">
        <v>9703.8</v>
      </c>
      <c r="M64" s="6">
        <v>1.05</v>
      </c>
    </row>
    <row r="65" ht="21" customHeight="1" spans="1:13">
      <c r="A65" s="7" t="s">
        <v>69</v>
      </c>
      <c r="B65" s="6"/>
      <c r="C65" s="6" t="s">
        <v>168</v>
      </c>
      <c r="D65" s="6">
        <v>35763.43</v>
      </c>
      <c r="E65" s="6">
        <v>0.06</v>
      </c>
      <c r="F65" s="6">
        <v>16630.34</v>
      </c>
      <c r="G65" s="6">
        <v>0.2</v>
      </c>
      <c r="H65" s="6">
        <v>16523.18</v>
      </c>
      <c r="I65" s="6">
        <v>0.06</v>
      </c>
      <c r="J65" s="6">
        <v>16786.92</v>
      </c>
      <c r="K65" s="6">
        <v>0.62</v>
      </c>
      <c r="L65" s="6">
        <v>10360.95</v>
      </c>
      <c r="M65" s="6">
        <v>3.74</v>
      </c>
    </row>
    <row r="66" ht="21" customHeight="1" spans="1:13">
      <c r="A66" s="7" t="s">
        <v>70</v>
      </c>
      <c r="B66" s="6"/>
      <c r="C66" s="6" t="s">
        <v>168</v>
      </c>
      <c r="D66" s="6">
        <v>10155.39</v>
      </c>
      <c r="E66" s="6">
        <v>0.43</v>
      </c>
      <c r="F66" s="6">
        <v>13790.11</v>
      </c>
      <c r="G66" s="6">
        <v>0.02</v>
      </c>
      <c r="H66" s="6">
        <v>15213.15</v>
      </c>
      <c r="I66" s="6">
        <v>1.13</v>
      </c>
      <c r="J66" s="6">
        <v>13289.53</v>
      </c>
      <c r="K66" s="6">
        <v>0.06</v>
      </c>
      <c r="L66" s="6">
        <v>5222.74</v>
      </c>
      <c r="M66" s="6">
        <v>-14.74</v>
      </c>
    </row>
    <row r="67" ht="30" customHeight="1" spans="1:13">
      <c r="A67" s="8" t="s">
        <v>71</v>
      </c>
      <c r="B67" s="6"/>
      <c r="C67" s="6" t="s">
        <v>168</v>
      </c>
      <c r="D67" s="6">
        <v>46017.24</v>
      </c>
      <c r="E67" s="6">
        <v>-0.43</v>
      </c>
      <c r="F67" s="6">
        <v>16459.95</v>
      </c>
      <c r="G67" s="6">
        <v>0.06</v>
      </c>
      <c r="H67" s="6">
        <v>14899.17</v>
      </c>
      <c r="I67" s="6">
        <v>0.02</v>
      </c>
      <c r="J67" s="6">
        <v>14211.4</v>
      </c>
      <c r="K67" s="6">
        <v>0.04</v>
      </c>
      <c r="L67" s="6">
        <v>5151.78</v>
      </c>
      <c r="M67" s="6">
        <v>0.27</v>
      </c>
    </row>
    <row r="68" ht="21" customHeight="1" spans="1:13">
      <c r="A68" s="5" t="s">
        <v>72</v>
      </c>
      <c r="B68" s="6">
        <v>25975.03</v>
      </c>
      <c r="C68" s="6">
        <v>276.93</v>
      </c>
      <c r="D68" s="6">
        <v>16656.85</v>
      </c>
      <c r="E68" s="6">
        <v>11.75</v>
      </c>
      <c r="F68" s="6">
        <v>15155.82</v>
      </c>
      <c r="G68" s="6">
        <v>-7.09</v>
      </c>
      <c r="H68" s="6">
        <v>15232.11</v>
      </c>
      <c r="I68" s="6">
        <v>3.62</v>
      </c>
      <c r="J68" s="6">
        <v>12472.16</v>
      </c>
      <c r="K68" s="6">
        <v>4.99</v>
      </c>
      <c r="L68" s="6">
        <v>5825.25</v>
      </c>
      <c r="M68" s="6">
        <v>-4.74</v>
      </c>
    </row>
    <row r="69" ht="21" customHeight="1" spans="1:13">
      <c r="A69" s="7" t="s">
        <v>73</v>
      </c>
      <c r="B69" s="6"/>
      <c r="C69" s="6" t="s">
        <v>168</v>
      </c>
      <c r="D69" s="6"/>
      <c r="E69" s="6" t="s">
        <v>168</v>
      </c>
      <c r="F69" s="6">
        <v>13617.02</v>
      </c>
      <c r="G69" s="6">
        <v>20.24</v>
      </c>
      <c r="H69" s="6">
        <v>12051.46</v>
      </c>
      <c r="I69" s="6">
        <v>10</v>
      </c>
      <c r="J69" s="6">
        <v>8828.1</v>
      </c>
      <c r="K69" s="6">
        <v>9.35</v>
      </c>
      <c r="L69" s="6">
        <v>3757.1</v>
      </c>
      <c r="M69" s="6">
        <v>8.86</v>
      </c>
    </row>
    <row r="70" ht="35" customHeight="1" spans="1:13">
      <c r="A70" s="8" t="s">
        <v>74</v>
      </c>
      <c r="B70" s="6"/>
      <c r="C70" s="6" t="s">
        <v>168</v>
      </c>
      <c r="D70" s="6">
        <v>21547.76</v>
      </c>
      <c r="E70" s="6">
        <v>2.56</v>
      </c>
      <c r="F70" s="6">
        <v>11949.11</v>
      </c>
      <c r="G70" s="6">
        <v>2.23</v>
      </c>
      <c r="H70" s="6">
        <v>19650.28</v>
      </c>
      <c r="I70" s="6">
        <v>4.02</v>
      </c>
      <c r="J70" s="6">
        <v>16823.1</v>
      </c>
      <c r="K70" s="6">
        <v>1.27</v>
      </c>
      <c r="L70" s="6">
        <v>9392.48</v>
      </c>
      <c r="M70" s="6">
        <v>7.06</v>
      </c>
    </row>
    <row r="71" ht="30" customHeight="1" spans="1:13">
      <c r="A71" s="8" t="s">
        <v>75</v>
      </c>
      <c r="B71" s="6"/>
      <c r="C71" s="6" t="s">
        <v>168</v>
      </c>
      <c r="D71" s="6">
        <v>22766.72</v>
      </c>
      <c r="E71" s="6">
        <v>-3.53</v>
      </c>
      <c r="F71" s="6">
        <v>15397.94</v>
      </c>
      <c r="G71" s="6">
        <v>0.06</v>
      </c>
      <c r="H71" s="6">
        <v>14079.24</v>
      </c>
      <c r="I71" s="6">
        <v>1.05</v>
      </c>
      <c r="J71" s="6">
        <v>10310.32</v>
      </c>
      <c r="K71" s="6">
        <v>0.07</v>
      </c>
      <c r="L71" s="6">
        <v>3543.51</v>
      </c>
      <c r="M71" s="6">
        <v>-6.93</v>
      </c>
    </row>
    <row r="72" ht="30" customHeight="1" spans="1:13">
      <c r="A72" s="8" t="s">
        <v>76</v>
      </c>
      <c r="B72" s="6"/>
      <c r="C72" s="6" t="s">
        <v>168</v>
      </c>
      <c r="D72" s="6">
        <v>10196.27</v>
      </c>
      <c r="E72" s="6">
        <v>-8.77</v>
      </c>
      <c r="F72" s="6">
        <v>12468</v>
      </c>
      <c r="G72" s="6">
        <v>2.74</v>
      </c>
      <c r="H72" s="6">
        <v>15049.85</v>
      </c>
      <c r="I72" s="6">
        <v>17.33</v>
      </c>
      <c r="J72" s="6">
        <v>13618.8</v>
      </c>
      <c r="K72" s="6">
        <v>24.93</v>
      </c>
      <c r="L72" s="6">
        <v>4402.79</v>
      </c>
      <c r="M72" s="6">
        <v>4.67</v>
      </c>
    </row>
    <row r="73" ht="30" customHeight="1" spans="1:13">
      <c r="A73" s="8" t="s">
        <v>77</v>
      </c>
      <c r="B73" s="19"/>
      <c r="C73" s="6" t="s">
        <v>168</v>
      </c>
      <c r="D73" s="6">
        <v>8163.04</v>
      </c>
      <c r="E73" s="6">
        <v>5.64</v>
      </c>
      <c r="F73" s="6">
        <v>11037.78</v>
      </c>
      <c r="G73" s="6">
        <v>0.55</v>
      </c>
      <c r="H73" s="6">
        <v>12739.77</v>
      </c>
      <c r="I73" s="6">
        <v>3.22</v>
      </c>
      <c r="J73" s="6">
        <v>10968.26</v>
      </c>
      <c r="K73" s="6">
        <v>9.24</v>
      </c>
      <c r="L73" s="6">
        <v>3208.52</v>
      </c>
      <c r="M73" s="6">
        <v>1.65</v>
      </c>
    </row>
    <row r="74" ht="37" customHeight="1" spans="1:13">
      <c r="A74" s="8" t="s">
        <v>78</v>
      </c>
      <c r="B74" s="6"/>
      <c r="C74" s="6" t="s">
        <v>168</v>
      </c>
      <c r="D74" s="6">
        <v>9335.91</v>
      </c>
      <c r="E74" s="6">
        <v>-35.82</v>
      </c>
      <c r="F74" s="6">
        <v>14647.85</v>
      </c>
      <c r="G74" s="6">
        <v>-3.73</v>
      </c>
      <c r="H74" s="6">
        <v>16070.26</v>
      </c>
      <c r="I74" s="6">
        <v>-3.24</v>
      </c>
      <c r="J74" s="6">
        <v>14169.28</v>
      </c>
      <c r="K74" s="6">
        <v>-3.14</v>
      </c>
      <c r="L74" s="6">
        <v>5943.91</v>
      </c>
      <c r="M74" s="6">
        <v>-3.49</v>
      </c>
    </row>
    <row r="75" ht="33" customHeight="1" spans="1:13">
      <c r="A75" s="8" t="s">
        <v>79</v>
      </c>
      <c r="B75" s="6"/>
      <c r="C75" s="6" t="s">
        <v>168</v>
      </c>
      <c r="D75" s="6">
        <v>17421.41</v>
      </c>
      <c r="E75" s="6">
        <v>20.63</v>
      </c>
      <c r="F75" s="6">
        <v>18876.34</v>
      </c>
      <c r="G75" s="6">
        <v>25.85</v>
      </c>
      <c r="H75" s="6">
        <v>16832.96</v>
      </c>
      <c r="I75" s="6">
        <v>0.42</v>
      </c>
      <c r="J75" s="6">
        <v>14370.66</v>
      </c>
      <c r="K75" s="6">
        <v>1.75</v>
      </c>
      <c r="L75" s="6">
        <v>6142.97</v>
      </c>
      <c r="M75" s="6">
        <v>28.68</v>
      </c>
    </row>
    <row r="76" ht="39" customHeight="1" spans="1:13">
      <c r="A76" s="8" t="s">
        <v>80</v>
      </c>
      <c r="B76" s="6"/>
      <c r="C76" s="6" t="s">
        <v>168</v>
      </c>
      <c r="D76" s="6">
        <v>25430.13</v>
      </c>
      <c r="E76" s="6">
        <v>25.76</v>
      </c>
      <c r="F76" s="6">
        <v>15319.46</v>
      </c>
      <c r="G76" s="6">
        <v>-65.62</v>
      </c>
      <c r="H76" s="6">
        <v>13334.52</v>
      </c>
      <c r="I76" s="6">
        <v>2.27</v>
      </c>
      <c r="J76" s="6">
        <v>11746.35</v>
      </c>
      <c r="K76" s="6">
        <v>2.15</v>
      </c>
      <c r="L76" s="6">
        <v>15909.63</v>
      </c>
      <c r="M76" s="6">
        <v>-28.67</v>
      </c>
    </row>
    <row r="77" ht="30" customHeight="1" spans="1:13">
      <c r="A77" s="8" t="s">
        <v>81</v>
      </c>
      <c r="B77" s="6"/>
      <c r="C77" s="6" t="s">
        <v>168</v>
      </c>
      <c r="D77" s="6">
        <v>38379.97</v>
      </c>
      <c r="E77" s="6">
        <v>24.01</v>
      </c>
      <c r="F77" s="6">
        <v>18402.95</v>
      </c>
      <c r="G77" s="6">
        <v>0.03</v>
      </c>
      <c r="H77" s="6">
        <v>18569.7</v>
      </c>
      <c r="I77" s="6">
        <v>2.12</v>
      </c>
      <c r="J77" s="6">
        <v>14448.35</v>
      </c>
      <c r="K77" s="6">
        <v>3.28</v>
      </c>
      <c r="L77" s="6">
        <v>8577.76</v>
      </c>
      <c r="M77" s="6">
        <v>22.27</v>
      </c>
    </row>
    <row r="78" ht="30" customHeight="1" spans="1:13">
      <c r="A78" s="8" t="s">
        <v>82</v>
      </c>
      <c r="B78" s="6"/>
      <c r="C78" s="6" t="s">
        <v>168</v>
      </c>
      <c r="D78" s="6">
        <v>8805.71</v>
      </c>
      <c r="E78" s="6">
        <v>-39.87</v>
      </c>
      <c r="F78" s="6">
        <v>20656.78</v>
      </c>
      <c r="G78" s="6">
        <v>-46.55</v>
      </c>
      <c r="H78" s="6">
        <v>15528.7</v>
      </c>
      <c r="I78" s="6">
        <v>-16.21</v>
      </c>
      <c r="J78" s="6">
        <v>13895.4</v>
      </c>
      <c r="K78" s="6">
        <v>-10.93</v>
      </c>
      <c r="L78" s="6">
        <v>7476.32</v>
      </c>
      <c r="M78" s="6">
        <v>-41.5</v>
      </c>
    </row>
    <row r="79" ht="21" customHeight="1" spans="1:13">
      <c r="A79" s="5" t="s">
        <v>83</v>
      </c>
      <c r="B79" s="6"/>
      <c r="C79" s="6" t="s">
        <v>168</v>
      </c>
      <c r="D79" s="6">
        <v>10815.55</v>
      </c>
      <c r="E79" s="6">
        <v>0.52</v>
      </c>
      <c r="F79" s="6">
        <v>12073.49</v>
      </c>
      <c r="G79" s="6">
        <v>-24.62</v>
      </c>
      <c r="H79" s="6">
        <v>11820.14</v>
      </c>
      <c r="I79" s="6">
        <v>-2.95</v>
      </c>
      <c r="J79" s="6">
        <v>9850.28</v>
      </c>
      <c r="K79" s="6">
        <v>-4.22</v>
      </c>
      <c r="L79" s="6">
        <v>5547.6</v>
      </c>
      <c r="M79" s="6">
        <v>-17.7</v>
      </c>
    </row>
    <row r="80" ht="21" customHeight="1" spans="1:13">
      <c r="A80" s="7" t="s">
        <v>84</v>
      </c>
      <c r="B80" s="6"/>
      <c r="C80" s="6" t="s">
        <v>168</v>
      </c>
      <c r="D80" s="6">
        <v>20901.77</v>
      </c>
      <c r="E80" s="6">
        <v>-19.28</v>
      </c>
      <c r="F80" s="6">
        <v>12377.65</v>
      </c>
      <c r="G80" s="6">
        <v>-75.31</v>
      </c>
      <c r="H80" s="6">
        <v>13387.01</v>
      </c>
      <c r="I80" s="6">
        <v>-10.98</v>
      </c>
      <c r="J80" s="6">
        <v>9539.42</v>
      </c>
      <c r="K80" s="6">
        <v>-4.55</v>
      </c>
      <c r="L80" s="6">
        <v>7610.66</v>
      </c>
      <c r="M80" s="6">
        <v>-12.5</v>
      </c>
    </row>
    <row r="81" ht="21" customHeight="1" spans="1:13">
      <c r="A81" s="7" t="s">
        <v>85</v>
      </c>
      <c r="B81" s="6"/>
      <c r="C81" s="6" t="s">
        <v>168</v>
      </c>
      <c r="D81" s="6">
        <v>9786.51</v>
      </c>
      <c r="E81" s="6">
        <v>-28.02</v>
      </c>
      <c r="F81" s="6">
        <v>9658.38</v>
      </c>
      <c r="G81" s="6">
        <v>-4.49</v>
      </c>
      <c r="H81" s="6">
        <v>12033.66</v>
      </c>
      <c r="I81" s="6">
        <v>0.22</v>
      </c>
      <c r="J81" s="6">
        <v>8891.94</v>
      </c>
      <c r="K81" s="6">
        <v>0.15</v>
      </c>
      <c r="L81" s="6">
        <v>5244.24</v>
      </c>
      <c r="M81" s="6">
        <v>-35.48</v>
      </c>
    </row>
    <row r="82" ht="21" customHeight="1" spans="1:13">
      <c r="A82" s="7" t="s">
        <v>86</v>
      </c>
      <c r="B82" s="6"/>
      <c r="C82" s="6" t="s">
        <v>168</v>
      </c>
      <c r="D82" s="6">
        <v>12943.68</v>
      </c>
      <c r="E82" s="6">
        <v>0.05</v>
      </c>
      <c r="F82" s="6">
        <v>8620.51</v>
      </c>
      <c r="G82" s="6">
        <v>0.05</v>
      </c>
      <c r="H82" s="6">
        <v>10745.02</v>
      </c>
      <c r="I82" s="6">
        <v>0.38</v>
      </c>
      <c r="J82" s="6">
        <v>10544.7</v>
      </c>
      <c r="K82" s="6">
        <v>4.27</v>
      </c>
      <c r="L82" s="6">
        <v>5747.79</v>
      </c>
      <c r="M82" s="6">
        <v>-9.91</v>
      </c>
    </row>
    <row r="83" ht="21" customHeight="1" spans="1:13">
      <c r="A83" s="7" t="s">
        <v>87</v>
      </c>
      <c r="B83" s="6"/>
      <c r="C83" s="6" t="s">
        <v>168</v>
      </c>
      <c r="D83" s="6">
        <v>13993.05</v>
      </c>
      <c r="E83" s="6">
        <v>-20.02</v>
      </c>
      <c r="F83" s="6">
        <v>11318.38</v>
      </c>
      <c r="G83" s="6">
        <v>-32.46</v>
      </c>
      <c r="H83" s="6">
        <v>9639.9</v>
      </c>
      <c r="I83" s="6">
        <v>-1.59</v>
      </c>
      <c r="J83" s="6">
        <v>8157.59</v>
      </c>
      <c r="K83" s="6">
        <v>-15</v>
      </c>
      <c r="L83" s="6">
        <v>3457.56</v>
      </c>
      <c r="M83" s="6">
        <v>-31.58</v>
      </c>
    </row>
    <row r="84" ht="21" customHeight="1" spans="1:13">
      <c r="A84" s="7" t="s">
        <v>88</v>
      </c>
      <c r="B84" s="6"/>
      <c r="C84" s="6" t="s">
        <v>168</v>
      </c>
      <c r="D84" s="6">
        <v>20324.37</v>
      </c>
      <c r="E84" s="6">
        <v>-25.73</v>
      </c>
      <c r="F84" s="6">
        <v>13540.52</v>
      </c>
      <c r="G84" s="6">
        <v>1.78</v>
      </c>
      <c r="H84" s="6">
        <v>11526.73</v>
      </c>
      <c r="I84" s="6">
        <v>-11.28</v>
      </c>
      <c r="J84" s="6">
        <v>8988.91</v>
      </c>
      <c r="K84" s="6">
        <v>-17.83</v>
      </c>
      <c r="L84" s="6">
        <v>5903.42</v>
      </c>
      <c r="M84" s="6">
        <v>3.56</v>
      </c>
    </row>
    <row r="85" ht="39" customHeight="1" spans="1:13">
      <c r="A85" s="8" t="s">
        <v>89</v>
      </c>
      <c r="B85" s="6"/>
      <c r="C85" s="6" t="s">
        <v>168</v>
      </c>
      <c r="D85" s="6">
        <v>17552.37</v>
      </c>
      <c r="E85" s="6">
        <v>-41.52</v>
      </c>
      <c r="F85" s="6">
        <v>9669.42</v>
      </c>
      <c r="G85" s="6">
        <v>-34.68</v>
      </c>
      <c r="H85" s="6">
        <v>14225.36</v>
      </c>
      <c r="I85" s="6">
        <v>0.01</v>
      </c>
      <c r="J85" s="6">
        <v>11109.86</v>
      </c>
      <c r="K85" s="6">
        <v>-4.48</v>
      </c>
      <c r="L85" s="6">
        <v>6047.79</v>
      </c>
      <c r="M85" s="6">
        <v>-27.72</v>
      </c>
    </row>
    <row r="86" ht="29" customHeight="1" spans="1:13">
      <c r="A86" s="8" t="s">
        <v>90</v>
      </c>
      <c r="B86" s="6"/>
      <c r="C86" s="6" t="s">
        <v>168</v>
      </c>
      <c r="D86" s="6">
        <v>24654.13</v>
      </c>
      <c r="E86" s="6">
        <v>0.05</v>
      </c>
      <c r="F86" s="6">
        <v>10987.28</v>
      </c>
      <c r="G86" s="6">
        <v>0.01</v>
      </c>
      <c r="H86" s="6">
        <v>10974.73</v>
      </c>
      <c r="I86" s="6">
        <v>-7.11</v>
      </c>
      <c r="J86" s="6">
        <v>9121.46</v>
      </c>
      <c r="K86" s="6">
        <v>0.03</v>
      </c>
      <c r="L86" s="6">
        <v>5385.26</v>
      </c>
      <c r="M86" s="6">
        <v>1.01</v>
      </c>
    </row>
    <row r="87" ht="29" customHeight="1" spans="1:13">
      <c r="A87" s="8" t="s">
        <v>91</v>
      </c>
      <c r="B87" s="6"/>
      <c r="C87" s="6" t="s">
        <v>168</v>
      </c>
      <c r="D87" s="6">
        <v>16641.94</v>
      </c>
      <c r="E87" s="6">
        <v>12.1</v>
      </c>
      <c r="F87" s="6">
        <v>14861.13</v>
      </c>
      <c r="G87" s="6">
        <v>7.25</v>
      </c>
      <c r="H87" s="6">
        <v>16044.18</v>
      </c>
      <c r="I87" s="6">
        <v>3.23</v>
      </c>
      <c r="J87" s="6">
        <v>15548.02</v>
      </c>
      <c r="K87" s="6">
        <v>0.9</v>
      </c>
      <c r="L87" s="6">
        <v>6624.57</v>
      </c>
      <c r="M87" s="6">
        <v>3.79</v>
      </c>
    </row>
    <row r="88" ht="29" customHeight="1" spans="1:13">
      <c r="A88" s="10" t="s">
        <v>92</v>
      </c>
      <c r="B88" s="6">
        <v>12217.78</v>
      </c>
      <c r="C88" s="6">
        <v>-11.31</v>
      </c>
      <c r="D88" s="6">
        <v>11888.28</v>
      </c>
      <c r="E88" s="6">
        <v>7.12</v>
      </c>
      <c r="F88" s="6">
        <v>14943.98</v>
      </c>
      <c r="G88" s="6">
        <v>5.17</v>
      </c>
      <c r="H88" s="6">
        <v>16148.23</v>
      </c>
      <c r="I88" s="6">
        <v>7.22</v>
      </c>
      <c r="J88" s="6">
        <v>13411.02</v>
      </c>
      <c r="K88" s="6">
        <v>4.79</v>
      </c>
      <c r="L88" s="6">
        <v>7836.93</v>
      </c>
      <c r="M88" s="6">
        <v>5.48</v>
      </c>
    </row>
    <row r="89" ht="21" customHeight="1" spans="1:13">
      <c r="A89" s="7" t="s">
        <v>93</v>
      </c>
      <c r="B89" s="6"/>
      <c r="C89" s="6" t="s">
        <v>168</v>
      </c>
      <c r="D89" s="6">
        <v>25493.17</v>
      </c>
      <c r="E89" s="6">
        <v>2.26</v>
      </c>
      <c r="F89" s="6">
        <v>16731.52</v>
      </c>
      <c r="G89" s="6">
        <v>0.15</v>
      </c>
      <c r="H89" s="6">
        <v>16032.43</v>
      </c>
      <c r="I89" s="6">
        <v>0.27</v>
      </c>
      <c r="J89" s="6">
        <v>10305.15</v>
      </c>
      <c r="K89" s="6">
        <v>0.01</v>
      </c>
      <c r="L89" s="6">
        <v>8045.6</v>
      </c>
      <c r="M89" s="6">
        <v>0.02</v>
      </c>
    </row>
    <row r="90" ht="21" customHeight="1" spans="1:13">
      <c r="A90" s="7" t="s">
        <v>94</v>
      </c>
      <c r="B90" s="6"/>
      <c r="C90" s="6" t="s">
        <v>168</v>
      </c>
      <c r="D90" s="6">
        <v>20950.44</v>
      </c>
      <c r="E90" s="6">
        <v>-15.77</v>
      </c>
      <c r="F90" s="6">
        <v>10710.45</v>
      </c>
      <c r="G90" s="6">
        <v>-29.66</v>
      </c>
      <c r="H90" s="6">
        <v>21788.68</v>
      </c>
      <c r="I90" s="6">
        <v>21.42</v>
      </c>
      <c r="J90" s="6">
        <v>18369.92</v>
      </c>
      <c r="K90" s="6">
        <v>5.14</v>
      </c>
      <c r="L90" s="6">
        <v>9809.23</v>
      </c>
      <c r="M90" s="6">
        <v>-2.95</v>
      </c>
    </row>
    <row r="91" ht="21" customHeight="1" spans="1:13">
      <c r="A91" s="7" t="s">
        <v>95</v>
      </c>
      <c r="B91" s="6"/>
      <c r="C91" s="6" t="s">
        <v>168</v>
      </c>
      <c r="D91" s="6">
        <v>30196.44</v>
      </c>
      <c r="E91" s="6">
        <v>23.61</v>
      </c>
      <c r="F91" s="6">
        <v>18458.18</v>
      </c>
      <c r="G91" s="6">
        <v>4.47</v>
      </c>
      <c r="H91" s="6">
        <v>21064.12</v>
      </c>
      <c r="I91" s="6">
        <v>17.62</v>
      </c>
      <c r="J91" s="6">
        <v>19097.07</v>
      </c>
      <c r="K91" s="6">
        <v>19.27</v>
      </c>
      <c r="L91" s="6">
        <v>12081.12</v>
      </c>
      <c r="M91" s="6">
        <v>0.56</v>
      </c>
    </row>
    <row r="92" ht="21" customHeight="1" spans="1:13">
      <c r="A92" s="7" t="s">
        <v>96</v>
      </c>
      <c r="B92" s="6"/>
      <c r="C92" s="6" t="s">
        <v>168</v>
      </c>
      <c r="D92" s="6">
        <v>18435.09</v>
      </c>
      <c r="E92" s="6">
        <v>-22.06</v>
      </c>
      <c r="F92" s="6">
        <v>13485.79</v>
      </c>
      <c r="G92" s="6">
        <v>0.85</v>
      </c>
      <c r="H92" s="6">
        <v>18671.64</v>
      </c>
      <c r="I92" s="6">
        <v>36.45</v>
      </c>
      <c r="J92" s="6">
        <v>12612.78</v>
      </c>
      <c r="K92" s="6">
        <v>0.62</v>
      </c>
      <c r="L92" s="6">
        <v>7943.01</v>
      </c>
      <c r="M92" s="6">
        <v>46.67</v>
      </c>
    </row>
    <row r="93" ht="21" customHeight="1" spans="1:13">
      <c r="A93" s="7" t="s">
        <v>97</v>
      </c>
      <c r="B93" s="6"/>
      <c r="C93" s="6" t="s">
        <v>168</v>
      </c>
      <c r="D93" s="6">
        <v>33200.41</v>
      </c>
      <c r="E93" s="6">
        <v>3.22</v>
      </c>
      <c r="F93" s="6">
        <v>22456.32</v>
      </c>
      <c r="G93" s="6">
        <v>7.09</v>
      </c>
      <c r="H93" s="6">
        <v>18996.64</v>
      </c>
      <c r="I93" s="6">
        <v>1.92</v>
      </c>
      <c r="J93" s="6">
        <v>18200.53</v>
      </c>
      <c r="K93" s="6">
        <v>3.56</v>
      </c>
      <c r="L93" s="6">
        <v>4902.1</v>
      </c>
      <c r="M93" s="6">
        <v>3.83</v>
      </c>
    </row>
    <row r="94" ht="21" customHeight="1" spans="1:13">
      <c r="A94" s="7" t="s">
        <v>98</v>
      </c>
      <c r="B94" s="6"/>
      <c r="C94" s="6" t="s">
        <v>168</v>
      </c>
      <c r="D94" s="6">
        <v>20096.23</v>
      </c>
      <c r="E94" s="6">
        <v>8.15</v>
      </c>
      <c r="F94" s="6">
        <v>12023.29</v>
      </c>
      <c r="G94" s="6">
        <v>0.3</v>
      </c>
      <c r="H94" s="6">
        <v>14644.67</v>
      </c>
      <c r="I94" s="6">
        <v>2.98</v>
      </c>
      <c r="J94" s="6">
        <v>13306.41</v>
      </c>
      <c r="K94" s="6">
        <v>23.04</v>
      </c>
      <c r="L94" s="6">
        <v>9519.22</v>
      </c>
      <c r="M94" s="6">
        <v>20.39</v>
      </c>
    </row>
    <row r="95" ht="21" customHeight="1" spans="1:13">
      <c r="A95" s="7" t="s">
        <v>99</v>
      </c>
      <c r="B95" s="6"/>
      <c r="C95" s="6" t="s">
        <v>168</v>
      </c>
      <c r="D95" s="6">
        <v>35032.36</v>
      </c>
      <c r="E95" s="6">
        <v>12.83</v>
      </c>
      <c r="F95" s="6">
        <v>17401.22</v>
      </c>
      <c r="G95" s="6">
        <v>0.86</v>
      </c>
      <c r="H95" s="6">
        <v>14521.45</v>
      </c>
      <c r="I95" s="6">
        <v>1.27</v>
      </c>
      <c r="J95" s="6">
        <v>16968.59</v>
      </c>
      <c r="K95" s="6">
        <v>4.06</v>
      </c>
      <c r="L95" s="6">
        <v>16450.3</v>
      </c>
      <c r="M95" s="6">
        <v>2.89</v>
      </c>
    </row>
    <row r="96" ht="21" customHeight="1" spans="1:13">
      <c r="A96" s="7" t="s">
        <v>100</v>
      </c>
      <c r="B96" s="6"/>
      <c r="C96" s="6" t="s">
        <v>168</v>
      </c>
      <c r="D96" s="6">
        <v>28221.03</v>
      </c>
      <c r="E96" s="6">
        <v>-5.46</v>
      </c>
      <c r="F96" s="6">
        <v>16939.16</v>
      </c>
      <c r="G96" s="6">
        <v>0.26</v>
      </c>
      <c r="H96" s="6">
        <v>14878.4</v>
      </c>
      <c r="I96" s="6">
        <v>0.06</v>
      </c>
      <c r="J96" s="6">
        <v>13404.08</v>
      </c>
      <c r="K96" s="6">
        <v>0.03</v>
      </c>
      <c r="L96" s="6">
        <v>4428.23</v>
      </c>
      <c r="M96" s="6">
        <v>-37.86</v>
      </c>
    </row>
    <row r="97" ht="21" customHeight="1" spans="1:13">
      <c r="A97" s="7" t="s">
        <v>101</v>
      </c>
      <c r="B97" s="6"/>
      <c r="C97" s="6" t="s">
        <v>168</v>
      </c>
      <c r="D97" s="6">
        <v>26963.06</v>
      </c>
      <c r="E97" s="6">
        <v>2.11</v>
      </c>
      <c r="F97" s="6">
        <v>13991.82</v>
      </c>
      <c r="G97" s="6">
        <v>1.75</v>
      </c>
      <c r="H97" s="6">
        <v>16442.31</v>
      </c>
      <c r="I97" s="6">
        <v>4.93</v>
      </c>
      <c r="J97" s="6">
        <v>11187.56</v>
      </c>
      <c r="K97" s="6">
        <v>1.5</v>
      </c>
      <c r="L97" s="6">
        <v>5964.39</v>
      </c>
      <c r="M97" s="6">
        <v>18.25</v>
      </c>
    </row>
    <row r="98" ht="21" customHeight="1" spans="1:13">
      <c r="A98" s="7" t="s">
        <v>102</v>
      </c>
      <c r="B98" s="6"/>
      <c r="C98" s="6" t="s">
        <v>168</v>
      </c>
      <c r="D98" s="6">
        <v>11752.63</v>
      </c>
      <c r="E98" s="6">
        <v>29.72</v>
      </c>
      <c r="F98" s="6">
        <v>12001.44</v>
      </c>
      <c r="G98" s="6">
        <v>12.81</v>
      </c>
      <c r="H98" s="6">
        <v>13831.57</v>
      </c>
      <c r="I98" s="6">
        <v>5.3</v>
      </c>
      <c r="J98" s="6">
        <v>14597.84</v>
      </c>
      <c r="K98" s="6">
        <v>5.54</v>
      </c>
      <c r="L98" s="6">
        <v>6230.99</v>
      </c>
      <c r="M98" s="6">
        <v>5.65</v>
      </c>
    </row>
    <row r="99" ht="39" customHeight="1" spans="1:13">
      <c r="A99" s="10" t="s">
        <v>103</v>
      </c>
      <c r="B99" s="6">
        <v>6148.41</v>
      </c>
      <c r="C99" s="6">
        <v>-23.27</v>
      </c>
      <c r="D99" s="6">
        <v>9181.85</v>
      </c>
      <c r="E99" s="6">
        <v>-22.97</v>
      </c>
      <c r="F99" s="6">
        <v>16722.73</v>
      </c>
      <c r="G99" s="6">
        <v>-27.24</v>
      </c>
      <c r="H99" s="6">
        <v>13973.33</v>
      </c>
      <c r="I99" s="6">
        <v>5.49</v>
      </c>
      <c r="J99" s="6">
        <v>10843.65</v>
      </c>
      <c r="K99" s="6">
        <v>4.8</v>
      </c>
      <c r="L99" s="6">
        <v>3738.27</v>
      </c>
      <c r="M99" s="6">
        <v>-5.05</v>
      </c>
    </row>
    <row r="100" ht="21" customHeight="1" spans="1:13">
      <c r="A100" s="7" t="s">
        <v>104</v>
      </c>
      <c r="B100" s="6"/>
      <c r="C100" s="6" t="s">
        <v>168</v>
      </c>
      <c r="D100" s="6">
        <v>22935.65</v>
      </c>
      <c r="E100" s="6">
        <v>17.46</v>
      </c>
      <c r="F100" s="6">
        <v>15394.32</v>
      </c>
      <c r="G100" s="6">
        <v>-2.08</v>
      </c>
      <c r="H100" s="6">
        <v>16895.99</v>
      </c>
      <c r="I100" s="6">
        <v>2.31</v>
      </c>
      <c r="J100" s="6">
        <v>13162.09</v>
      </c>
      <c r="K100" s="6">
        <v>8.45</v>
      </c>
      <c r="L100" s="6">
        <v>2714.19</v>
      </c>
      <c r="M100" s="6">
        <v>-36.73</v>
      </c>
    </row>
    <row r="101" ht="21" customHeight="1" spans="1:13">
      <c r="A101" s="7" t="s">
        <v>105</v>
      </c>
      <c r="B101" s="6"/>
      <c r="C101" s="6" t="s">
        <v>168</v>
      </c>
      <c r="D101" s="6">
        <v>0</v>
      </c>
      <c r="E101" s="6" t="s">
        <v>168</v>
      </c>
      <c r="F101" s="6">
        <v>20855.65</v>
      </c>
      <c r="G101" s="6">
        <v>12.23</v>
      </c>
      <c r="H101" s="6">
        <v>15974.21</v>
      </c>
      <c r="I101" s="6">
        <v>2.41</v>
      </c>
      <c r="J101" s="6">
        <v>12026.63</v>
      </c>
      <c r="K101" s="6">
        <v>6.41</v>
      </c>
      <c r="L101" s="6">
        <v>8993.91</v>
      </c>
      <c r="M101" s="6">
        <v>18.23</v>
      </c>
    </row>
    <row r="102" ht="21" customHeight="1" spans="1:13">
      <c r="A102" s="7" t="s">
        <v>106</v>
      </c>
      <c r="B102" s="6"/>
      <c r="C102" s="6" t="s">
        <v>168</v>
      </c>
      <c r="D102" s="6">
        <v>10534.8</v>
      </c>
      <c r="E102" s="6">
        <v>13.44</v>
      </c>
      <c r="F102" s="6">
        <v>16448.43</v>
      </c>
      <c r="G102" s="6">
        <v>10.41</v>
      </c>
      <c r="H102" s="6">
        <v>11543.97</v>
      </c>
      <c r="I102" s="6">
        <v>2.87</v>
      </c>
      <c r="J102" s="6">
        <v>8554</v>
      </c>
      <c r="K102" s="6">
        <v>9.02</v>
      </c>
      <c r="L102" s="6">
        <v>5065.99</v>
      </c>
      <c r="M102" s="6">
        <v>140.92</v>
      </c>
    </row>
    <row r="103" ht="21" customHeight="1" spans="1:13">
      <c r="A103" s="7" t="s">
        <v>107</v>
      </c>
      <c r="B103" s="6"/>
      <c r="C103" s="6" t="s">
        <v>168</v>
      </c>
      <c r="D103" s="6"/>
      <c r="E103" s="6" t="s">
        <v>168</v>
      </c>
      <c r="F103" s="6">
        <v>13270.1</v>
      </c>
      <c r="G103" s="6">
        <v>0.01</v>
      </c>
      <c r="H103" s="6">
        <v>14244.25</v>
      </c>
      <c r="I103" s="6">
        <v>7.87</v>
      </c>
      <c r="J103" s="6">
        <v>11540.79</v>
      </c>
      <c r="K103" s="6">
        <v>2.01</v>
      </c>
      <c r="L103" s="6">
        <v>1511.5</v>
      </c>
      <c r="M103" s="6">
        <v>0.02</v>
      </c>
    </row>
    <row r="104" ht="30" customHeight="1" spans="1:13">
      <c r="A104" s="8" t="s">
        <v>108</v>
      </c>
      <c r="B104" s="6"/>
      <c r="C104" s="6" t="s">
        <v>168</v>
      </c>
      <c r="D104" s="6"/>
      <c r="E104" s="6" t="s">
        <v>168</v>
      </c>
      <c r="F104" s="6">
        <v>19356.55</v>
      </c>
      <c r="G104" s="6">
        <v>2.59</v>
      </c>
      <c r="H104" s="6">
        <v>14181.88</v>
      </c>
      <c r="I104" s="6">
        <v>-3.04</v>
      </c>
      <c r="J104" s="6">
        <v>11527.59</v>
      </c>
      <c r="K104" s="6">
        <v>-1.75</v>
      </c>
      <c r="L104" s="6">
        <v>3565</v>
      </c>
      <c r="M104" s="6">
        <v>-39.61</v>
      </c>
    </row>
    <row r="105" ht="21" customHeight="1" spans="1:13">
      <c r="A105" s="7" t="s">
        <v>109</v>
      </c>
      <c r="B105" s="6"/>
      <c r="C105" s="6" t="s">
        <v>168</v>
      </c>
      <c r="D105" s="6"/>
      <c r="E105" s="6" t="s">
        <v>168</v>
      </c>
      <c r="F105" s="6">
        <v>19681.31</v>
      </c>
      <c r="G105" s="6">
        <v>1.68</v>
      </c>
      <c r="H105" s="6">
        <v>14966.17</v>
      </c>
      <c r="I105" s="6">
        <v>4.1</v>
      </c>
      <c r="J105" s="6">
        <v>12755.29</v>
      </c>
      <c r="K105" s="6">
        <v>0.9</v>
      </c>
      <c r="L105" s="6">
        <v>4069.55</v>
      </c>
      <c r="M105" s="6">
        <v>-0.18</v>
      </c>
    </row>
    <row r="106" ht="21" customHeight="1" spans="1:13">
      <c r="A106" s="7" t="s">
        <v>110</v>
      </c>
      <c r="B106" s="6"/>
      <c r="C106" s="6" t="s">
        <v>168</v>
      </c>
      <c r="D106" s="6">
        <v>28423.15</v>
      </c>
      <c r="E106" s="6">
        <v>38.2</v>
      </c>
      <c r="F106" s="6">
        <v>11830.04</v>
      </c>
      <c r="G106" s="6">
        <v>-17.08</v>
      </c>
      <c r="H106" s="6">
        <v>15059.71</v>
      </c>
      <c r="I106" s="6">
        <v>-2.88</v>
      </c>
      <c r="J106" s="6">
        <v>13560.02</v>
      </c>
      <c r="K106" s="6">
        <v>4.58</v>
      </c>
      <c r="L106" s="6">
        <v>2059.01</v>
      </c>
      <c r="M106" s="6">
        <v>2.39</v>
      </c>
    </row>
    <row r="107" ht="21" customHeight="1" spans="1:13">
      <c r="A107" s="7" t="s">
        <v>111</v>
      </c>
      <c r="B107" s="6"/>
      <c r="C107" s="6" t="s">
        <v>168</v>
      </c>
      <c r="D107" s="6"/>
      <c r="E107" s="6" t="s">
        <v>168</v>
      </c>
      <c r="F107" s="6">
        <v>9611.6</v>
      </c>
      <c r="G107" s="6">
        <v>13.65</v>
      </c>
      <c r="H107" s="6">
        <v>13329.52</v>
      </c>
      <c r="I107" s="6">
        <v>5.88</v>
      </c>
      <c r="J107" s="6">
        <v>10061.37</v>
      </c>
      <c r="K107" s="6">
        <v>4.5</v>
      </c>
      <c r="L107" s="6">
        <v>5495.7</v>
      </c>
      <c r="M107" s="6">
        <v>11.33</v>
      </c>
    </row>
    <row r="108" ht="21" customHeight="1" spans="1:13">
      <c r="A108" s="7" t="s">
        <v>112</v>
      </c>
      <c r="B108" s="6"/>
      <c r="C108" s="6" t="s">
        <v>168</v>
      </c>
      <c r="D108" s="6">
        <v>88733.84</v>
      </c>
      <c r="E108" s="6">
        <v>78.82</v>
      </c>
      <c r="F108" s="6">
        <v>19788.76</v>
      </c>
      <c r="G108" s="6">
        <v>-68.09</v>
      </c>
      <c r="H108" s="6">
        <v>11532.97</v>
      </c>
      <c r="I108" s="6">
        <v>4.68</v>
      </c>
      <c r="J108" s="6">
        <v>9000.3</v>
      </c>
      <c r="K108" s="6">
        <v>5.63</v>
      </c>
      <c r="L108" s="6">
        <v>2703.84</v>
      </c>
      <c r="M108" s="6">
        <v>25.22</v>
      </c>
    </row>
    <row r="109" ht="21" customHeight="1" spans="1:13">
      <c r="A109" s="7" t="s">
        <v>113</v>
      </c>
      <c r="B109" s="6"/>
      <c r="C109" s="6" t="s">
        <v>168</v>
      </c>
      <c r="D109" s="6">
        <v>22329.82</v>
      </c>
      <c r="E109" s="6">
        <v>-41.11</v>
      </c>
      <c r="F109" s="6">
        <v>30986.05</v>
      </c>
      <c r="G109" s="6">
        <v>-46.84</v>
      </c>
      <c r="H109" s="6">
        <v>11662.62</v>
      </c>
      <c r="I109" s="6">
        <v>3.17</v>
      </c>
      <c r="J109" s="6">
        <v>8229.28</v>
      </c>
      <c r="K109" s="6">
        <v>3.72</v>
      </c>
      <c r="L109" s="6">
        <v>1677.66</v>
      </c>
      <c r="M109" s="6">
        <v>-29.72</v>
      </c>
    </row>
    <row r="110" ht="42" customHeight="1" spans="1:13">
      <c r="A110" s="8" t="s">
        <v>114</v>
      </c>
      <c r="B110" s="6"/>
      <c r="C110" s="6" t="s">
        <v>168</v>
      </c>
      <c r="D110" s="6">
        <v>56711.75</v>
      </c>
      <c r="E110" s="6">
        <v>-61.33</v>
      </c>
      <c r="F110" s="6">
        <v>20233.41</v>
      </c>
      <c r="G110" s="6">
        <v>-60.81</v>
      </c>
      <c r="H110" s="6">
        <v>13583.17</v>
      </c>
      <c r="I110" s="6">
        <v>11.7</v>
      </c>
      <c r="J110" s="6">
        <v>11063.74</v>
      </c>
      <c r="K110" s="6">
        <v>3.54</v>
      </c>
      <c r="L110" s="6">
        <v>12424.52</v>
      </c>
      <c r="M110" s="6">
        <v>-70.11</v>
      </c>
    </row>
    <row r="111" ht="21" customHeight="1" spans="1:13">
      <c r="A111" s="7" t="s">
        <v>115</v>
      </c>
      <c r="B111" s="6"/>
      <c r="C111" s="6" t="s">
        <v>168</v>
      </c>
      <c r="D111" s="6">
        <v>20540.16</v>
      </c>
      <c r="E111" s="6">
        <v>-6.11</v>
      </c>
      <c r="F111" s="6">
        <v>8826.22</v>
      </c>
      <c r="G111" s="6">
        <v>-35.85</v>
      </c>
      <c r="H111" s="6">
        <v>12845.24</v>
      </c>
      <c r="I111" s="6">
        <v>-2.91</v>
      </c>
      <c r="J111" s="6">
        <v>8369.62</v>
      </c>
      <c r="K111" s="6">
        <v>-11.29</v>
      </c>
      <c r="L111" s="6">
        <v>8227.94</v>
      </c>
      <c r="M111" s="6">
        <v>-31.31</v>
      </c>
    </row>
    <row r="112" ht="33" customHeight="1" spans="1:13">
      <c r="A112" s="8" t="s">
        <v>116</v>
      </c>
      <c r="B112" s="6"/>
      <c r="C112" s="6" t="s">
        <v>168</v>
      </c>
      <c r="D112" s="6">
        <v>111871.64</v>
      </c>
      <c r="E112" s="6">
        <v>334.36</v>
      </c>
      <c r="F112" s="6">
        <v>17825.72</v>
      </c>
      <c r="G112" s="6">
        <v>41.66</v>
      </c>
      <c r="H112" s="6">
        <v>26522.75</v>
      </c>
      <c r="I112" s="6">
        <v>28.48</v>
      </c>
      <c r="J112" s="6">
        <v>15403.04</v>
      </c>
      <c r="K112" s="6">
        <v>3.38</v>
      </c>
      <c r="L112" s="6">
        <v>10612.51</v>
      </c>
      <c r="M112" s="6">
        <v>70.77</v>
      </c>
    </row>
    <row r="113" ht="42" customHeight="1" spans="1:13">
      <c r="A113" s="10" t="s">
        <v>117</v>
      </c>
      <c r="B113" s="6"/>
      <c r="C113" s="6" t="s">
        <v>168</v>
      </c>
      <c r="D113" s="6">
        <v>13635.23</v>
      </c>
      <c r="E113" s="6">
        <v>-8.7</v>
      </c>
      <c r="F113" s="6">
        <v>17381.94</v>
      </c>
      <c r="G113" s="6">
        <v>-4.67</v>
      </c>
      <c r="H113" s="6">
        <v>14307.39</v>
      </c>
      <c r="I113" s="6">
        <v>3.17</v>
      </c>
      <c r="J113" s="6">
        <v>11499.42</v>
      </c>
      <c r="K113" s="6">
        <v>1.73</v>
      </c>
      <c r="L113" s="6">
        <v>6077.43</v>
      </c>
      <c r="M113" s="6">
        <v>-14.14</v>
      </c>
    </row>
    <row r="114" ht="21" customHeight="1" spans="1:13">
      <c r="A114" s="7" t="s">
        <v>118</v>
      </c>
      <c r="B114" s="6"/>
      <c r="C114" s="6" t="s">
        <v>168</v>
      </c>
      <c r="D114" s="6">
        <v>14652.39</v>
      </c>
      <c r="E114" s="6">
        <v>1.77</v>
      </c>
      <c r="F114" s="6">
        <v>20243.06</v>
      </c>
      <c r="G114" s="6">
        <v>25.17</v>
      </c>
      <c r="H114" s="6">
        <v>17963.01</v>
      </c>
      <c r="I114" s="6">
        <v>24.4</v>
      </c>
      <c r="J114" s="6">
        <v>13440.08</v>
      </c>
      <c r="K114" s="6">
        <v>11.17</v>
      </c>
      <c r="L114" s="6">
        <v>9545.9</v>
      </c>
      <c r="M114" s="6">
        <v>11.91</v>
      </c>
    </row>
    <row r="115" ht="21" customHeight="1" spans="1:13">
      <c r="A115" s="7" t="s">
        <v>119</v>
      </c>
      <c r="B115" s="6"/>
      <c r="C115" s="6" t="s">
        <v>168</v>
      </c>
      <c r="D115" s="6">
        <v>25908.87</v>
      </c>
      <c r="E115" s="6">
        <v>1.2</v>
      </c>
      <c r="F115" s="6">
        <v>24329.86</v>
      </c>
      <c r="G115" s="6">
        <v>-13.4</v>
      </c>
      <c r="H115" s="6">
        <v>14621.92</v>
      </c>
      <c r="I115" s="6">
        <v>1.2</v>
      </c>
      <c r="J115" s="6">
        <v>10565.3</v>
      </c>
      <c r="K115" s="6">
        <v>0.88</v>
      </c>
      <c r="L115" s="6">
        <v>6960.55</v>
      </c>
      <c r="M115" s="6">
        <v>1.89</v>
      </c>
    </row>
    <row r="116" ht="21" customHeight="1" spans="1:13">
      <c r="A116" s="7" t="s">
        <v>120</v>
      </c>
      <c r="B116" s="6"/>
      <c r="C116" s="6" t="s">
        <v>168</v>
      </c>
      <c r="D116" s="6">
        <v>19471.69</v>
      </c>
      <c r="E116" s="6">
        <v>0.57</v>
      </c>
      <c r="F116" s="6">
        <v>11789.04</v>
      </c>
      <c r="G116" s="6">
        <v>5.52</v>
      </c>
      <c r="H116" s="6">
        <v>19579.88</v>
      </c>
      <c r="I116" s="6">
        <v>0.62</v>
      </c>
      <c r="J116" s="6">
        <v>14624.9</v>
      </c>
      <c r="K116" s="6">
        <v>0.59</v>
      </c>
      <c r="L116" s="6">
        <v>11291.4</v>
      </c>
      <c r="M116" s="6">
        <v>0.37</v>
      </c>
    </row>
    <row r="117" ht="21" customHeight="1" spans="1:13">
      <c r="A117" s="7" t="s">
        <v>121</v>
      </c>
      <c r="B117" s="6"/>
      <c r="C117" s="6" t="s">
        <v>168</v>
      </c>
      <c r="D117" s="6">
        <v>13928.36</v>
      </c>
      <c r="E117" s="6">
        <v>0.01</v>
      </c>
      <c r="F117" s="6">
        <v>9326.23</v>
      </c>
      <c r="G117" s="6">
        <v>-19.14</v>
      </c>
      <c r="H117" s="6">
        <v>14531.14</v>
      </c>
      <c r="I117" s="6">
        <v>0.01</v>
      </c>
      <c r="J117" s="6">
        <v>13215.74</v>
      </c>
      <c r="K117" s="6">
        <v>0.01</v>
      </c>
      <c r="L117" s="6">
        <v>7047.65</v>
      </c>
      <c r="M117" s="6">
        <v>0.01</v>
      </c>
    </row>
    <row r="118" ht="21" customHeight="1" spans="1:13">
      <c r="A118" s="7" t="s">
        <v>122</v>
      </c>
      <c r="B118" s="6"/>
      <c r="C118" s="6" t="s">
        <v>168</v>
      </c>
      <c r="D118" s="6">
        <v>35846.04</v>
      </c>
      <c r="E118" s="6">
        <v>0.01</v>
      </c>
      <c r="F118" s="6">
        <v>10515.85</v>
      </c>
      <c r="G118" s="6">
        <v>2.98</v>
      </c>
      <c r="H118" s="6">
        <v>15414.72</v>
      </c>
      <c r="I118" s="6">
        <v>0.02</v>
      </c>
      <c r="J118" s="6">
        <v>13201.4</v>
      </c>
      <c r="K118" s="6">
        <v>0.02</v>
      </c>
      <c r="L118" s="6">
        <v>6826.82</v>
      </c>
      <c r="M118" s="6">
        <v>-18.36</v>
      </c>
    </row>
    <row r="119" ht="21" customHeight="1" spans="1:13">
      <c r="A119" s="7" t="s">
        <v>123</v>
      </c>
      <c r="B119" s="6"/>
      <c r="C119" s="6" t="s">
        <v>168</v>
      </c>
      <c r="D119" s="6">
        <v>11183.94</v>
      </c>
      <c r="E119" s="6">
        <v>-40.76</v>
      </c>
      <c r="F119" s="6">
        <v>28669.27</v>
      </c>
      <c r="G119" s="6">
        <v>-12.66</v>
      </c>
      <c r="H119" s="6">
        <v>11711.02</v>
      </c>
      <c r="I119" s="6">
        <v>0.01</v>
      </c>
      <c r="J119" s="6">
        <v>10523.61</v>
      </c>
      <c r="K119" s="6">
        <v>0.02</v>
      </c>
      <c r="L119" s="6">
        <v>4562.56</v>
      </c>
      <c r="M119" s="6">
        <v>-30.58</v>
      </c>
    </row>
    <row r="120" ht="21" customHeight="1" spans="1:13">
      <c r="A120" s="7" t="s">
        <v>124</v>
      </c>
      <c r="B120" s="6"/>
      <c r="C120" s="6" t="s">
        <v>168</v>
      </c>
      <c r="D120" s="6">
        <v>18565.36</v>
      </c>
      <c r="E120" s="6">
        <v>0.01</v>
      </c>
      <c r="F120" s="6">
        <v>12899.3</v>
      </c>
      <c r="G120" s="6">
        <v>-10.89</v>
      </c>
      <c r="H120" s="6">
        <v>12651.74</v>
      </c>
      <c r="I120" s="6">
        <v>0.01</v>
      </c>
      <c r="J120" s="6">
        <v>10296.9</v>
      </c>
      <c r="K120" s="6">
        <v>0.01</v>
      </c>
      <c r="L120" s="6">
        <v>1225.26</v>
      </c>
      <c r="M120" s="6">
        <v>-46.84</v>
      </c>
    </row>
    <row r="121" ht="21" customHeight="1" spans="1:13">
      <c r="A121" s="7" t="s">
        <v>125</v>
      </c>
      <c r="B121" s="6"/>
      <c r="C121" s="6" t="s">
        <v>168</v>
      </c>
      <c r="D121" s="6">
        <v>8886.37</v>
      </c>
      <c r="E121" s="6">
        <v>-39</v>
      </c>
      <c r="F121" s="6">
        <v>13792.95</v>
      </c>
      <c r="G121" s="6">
        <v>-5.04</v>
      </c>
      <c r="H121" s="6">
        <v>13415.08</v>
      </c>
      <c r="I121" s="6">
        <v>0.06</v>
      </c>
      <c r="J121" s="6">
        <v>10390.22</v>
      </c>
      <c r="K121" s="6">
        <v>0.03</v>
      </c>
      <c r="L121" s="6">
        <v>5824.78</v>
      </c>
      <c r="M121" s="6">
        <v>0.33</v>
      </c>
    </row>
    <row r="122" ht="40" customHeight="1" spans="1:13">
      <c r="A122" s="10" t="s">
        <v>126</v>
      </c>
      <c r="B122" s="6">
        <v>11860.26</v>
      </c>
      <c r="C122" s="6">
        <v>5.21</v>
      </c>
      <c r="D122" s="6">
        <v>8217.45</v>
      </c>
      <c r="E122" s="6">
        <v>5.18</v>
      </c>
      <c r="F122" s="6">
        <v>15448.59</v>
      </c>
      <c r="G122" s="6">
        <v>-2.05</v>
      </c>
      <c r="H122" s="6">
        <v>14303.56</v>
      </c>
      <c r="I122" s="6">
        <v>-4.07</v>
      </c>
      <c r="J122" s="6">
        <v>10661.91</v>
      </c>
      <c r="K122" s="6">
        <v>0.93</v>
      </c>
      <c r="L122" s="6">
        <v>12919.11</v>
      </c>
      <c r="M122" s="6">
        <v>-3.68</v>
      </c>
    </row>
    <row r="123" ht="21" customHeight="1" spans="1:13">
      <c r="A123" s="7" t="s">
        <v>127</v>
      </c>
      <c r="B123" s="6"/>
      <c r="C123" s="6" t="s">
        <v>168</v>
      </c>
      <c r="D123" s="6">
        <v>11802.71</v>
      </c>
      <c r="E123" s="6">
        <v>0.1</v>
      </c>
      <c r="F123" s="6">
        <v>13392.51</v>
      </c>
      <c r="G123" s="6">
        <v>0.83</v>
      </c>
      <c r="H123" s="6">
        <v>13270.69</v>
      </c>
      <c r="I123" s="6">
        <v>0.43</v>
      </c>
      <c r="J123" s="6">
        <v>10478.81</v>
      </c>
      <c r="K123" s="6">
        <v>0.02</v>
      </c>
      <c r="L123" s="6">
        <v>9987.33</v>
      </c>
      <c r="M123" s="6">
        <v>0.03</v>
      </c>
    </row>
    <row r="124" ht="21" customHeight="1" spans="1:13">
      <c r="A124" s="7" t="s">
        <v>128</v>
      </c>
      <c r="B124" s="6"/>
      <c r="C124" s="6" t="s">
        <v>168</v>
      </c>
      <c r="D124" s="6">
        <v>8908.61</v>
      </c>
      <c r="E124" s="6">
        <v>0.18</v>
      </c>
      <c r="F124" s="6">
        <v>17425.69</v>
      </c>
      <c r="G124" s="6">
        <v>2.8</v>
      </c>
      <c r="H124" s="6">
        <v>13158.52</v>
      </c>
      <c r="I124" s="6">
        <v>0.02</v>
      </c>
      <c r="J124" s="6">
        <v>9870.6</v>
      </c>
      <c r="K124" s="6">
        <v>1.02</v>
      </c>
      <c r="L124" s="6">
        <v>7938.72</v>
      </c>
      <c r="M124" s="6">
        <v>1.51</v>
      </c>
    </row>
    <row r="125" ht="21" customHeight="1" spans="1:13">
      <c r="A125" s="7" t="s">
        <v>129</v>
      </c>
      <c r="B125" s="6"/>
      <c r="C125" s="6" t="s">
        <v>168</v>
      </c>
      <c r="D125" s="6">
        <v>8192.08</v>
      </c>
      <c r="E125" s="6">
        <v>-8.04</v>
      </c>
      <c r="F125" s="6">
        <v>15903.93</v>
      </c>
      <c r="G125" s="6">
        <v>-6.67</v>
      </c>
      <c r="H125" s="6">
        <v>17250.28</v>
      </c>
      <c r="I125" s="6">
        <v>-6.45</v>
      </c>
      <c r="J125" s="6">
        <v>11330.65</v>
      </c>
      <c r="K125" s="6">
        <v>0.31</v>
      </c>
      <c r="L125" s="6">
        <v>30183.82</v>
      </c>
      <c r="M125" s="6">
        <v>-13.51</v>
      </c>
    </row>
    <row r="126" ht="33" customHeight="1" spans="1:13">
      <c r="A126" s="10" t="s">
        <v>130</v>
      </c>
      <c r="B126" s="6">
        <v>12652.8</v>
      </c>
      <c r="C126" s="6">
        <v>11.46</v>
      </c>
      <c r="D126" s="6">
        <v>14093.53</v>
      </c>
      <c r="E126" s="6">
        <v>-2.9</v>
      </c>
      <c r="F126" s="6">
        <v>17843.84</v>
      </c>
      <c r="G126" s="6">
        <v>2.19</v>
      </c>
      <c r="H126" s="6">
        <v>17571.15</v>
      </c>
      <c r="I126" s="6">
        <v>2.05</v>
      </c>
      <c r="J126" s="6">
        <v>13107.68</v>
      </c>
      <c r="K126" s="6">
        <v>3.05</v>
      </c>
      <c r="L126" s="6">
        <v>7086.91</v>
      </c>
      <c r="M126" s="6">
        <v>-4.47</v>
      </c>
    </row>
    <row r="127" ht="21" customHeight="1" spans="1:13">
      <c r="A127" s="7" t="s">
        <v>131</v>
      </c>
      <c r="B127" s="6"/>
      <c r="C127" s="6" t="s">
        <v>168</v>
      </c>
      <c r="D127" s="6">
        <v>28823.21</v>
      </c>
      <c r="E127" s="6">
        <v>39.15</v>
      </c>
      <c r="F127" s="6">
        <v>20255.04</v>
      </c>
      <c r="G127" s="6">
        <v>10.76</v>
      </c>
      <c r="H127" s="6">
        <v>22295.13</v>
      </c>
      <c r="I127" s="6">
        <v>2.56</v>
      </c>
      <c r="J127" s="6">
        <v>13792.41</v>
      </c>
      <c r="K127" s="6">
        <v>6.89</v>
      </c>
      <c r="L127" s="6">
        <v>8355.61</v>
      </c>
      <c r="M127" s="6">
        <v>-24.78</v>
      </c>
    </row>
    <row r="128" ht="34" customHeight="1" spans="1:13">
      <c r="A128" s="8" t="s">
        <v>132</v>
      </c>
      <c r="B128" s="6"/>
      <c r="C128" s="6" t="s">
        <v>168</v>
      </c>
      <c r="D128" s="6">
        <v>24504.9</v>
      </c>
      <c r="E128" s="6">
        <v>-2.09</v>
      </c>
      <c r="F128" s="6">
        <v>13216.4</v>
      </c>
      <c r="G128" s="6">
        <v>-21.46</v>
      </c>
      <c r="H128" s="6">
        <v>14303.72</v>
      </c>
      <c r="I128" s="6">
        <v>-4.1</v>
      </c>
      <c r="J128" s="6">
        <v>13070.47</v>
      </c>
      <c r="K128" s="6">
        <v>-16.34</v>
      </c>
      <c r="L128" s="6">
        <v>4149.44</v>
      </c>
      <c r="M128" s="6">
        <v>-22.3</v>
      </c>
    </row>
    <row r="129" ht="21" customHeight="1" spans="1:13">
      <c r="A129" s="7" t="s">
        <v>133</v>
      </c>
      <c r="B129" s="6"/>
      <c r="C129" s="6" t="s">
        <v>168</v>
      </c>
      <c r="D129" s="6">
        <v>18137.36</v>
      </c>
      <c r="E129" s="6">
        <v>-10.24</v>
      </c>
      <c r="F129" s="6">
        <v>16176.95</v>
      </c>
      <c r="G129" s="6">
        <v>-12</v>
      </c>
      <c r="H129" s="6">
        <v>15380.92</v>
      </c>
      <c r="I129" s="6">
        <v>-2.72</v>
      </c>
      <c r="J129" s="6">
        <v>12711</v>
      </c>
      <c r="K129" s="6">
        <v>-8.94</v>
      </c>
      <c r="L129" s="6">
        <v>5820.49</v>
      </c>
      <c r="M129" s="6">
        <v>-0.98</v>
      </c>
    </row>
    <row r="130" ht="21" customHeight="1" spans="1:13">
      <c r="A130" s="7" t="s">
        <v>134</v>
      </c>
      <c r="B130" s="6"/>
      <c r="C130" s="6" t="s">
        <v>168</v>
      </c>
      <c r="D130" s="6">
        <v>14415.7</v>
      </c>
      <c r="E130" s="6">
        <v>0.51</v>
      </c>
      <c r="F130" s="6">
        <v>21625.51</v>
      </c>
      <c r="G130" s="6">
        <v>-2.35</v>
      </c>
      <c r="H130" s="6">
        <v>19544.75</v>
      </c>
      <c r="I130" s="6">
        <v>-1.8</v>
      </c>
      <c r="J130" s="6">
        <v>12221.42</v>
      </c>
      <c r="K130" s="6">
        <v>-2.26</v>
      </c>
      <c r="L130" s="6">
        <v>11135.6</v>
      </c>
      <c r="M130" s="6">
        <v>2.33</v>
      </c>
    </row>
    <row r="131" ht="21" customHeight="1" spans="1:13">
      <c r="A131" s="7" t="s">
        <v>135</v>
      </c>
      <c r="B131" s="6"/>
      <c r="C131" s="6" t="s">
        <v>168</v>
      </c>
      <c r="D131" s="6">
        <v>14732.56</v>
      </c>
      <c r="E131" s="6">
        <v>16.77</v>
      </c>
      <c r="F131" s="6">
        <v>18290.62</v>
      </c>
      <c r="G131" s="6">
        <v>24.96</v>
      </c>
      <c r="H131" s="6">
        <v>16914.56</v>
      </c>
      <c r="I131" s="6">
        <v>10.11</v>
      </c>
      <c r="J131" s="6">
        <v>15975.36</v>
      </c>
      <c r="K131" s="6">
        <v>33.84</v>
      </c>
      <c r="L131" s="6">
        <v>5281.28</v>
      </c>
      <c r="M131" s="6">
        <v>19.12</v>
      </c>
    </row>
    <row r="132" ht="32" customHeight="1" spans="1:13">
      <c r="A132" s="8" t="s">
        <v>136</v>
      </c>
      <c r="B132" s="6"/>
      <c r="C132" s="6" t="s">
        <v>168</v>
      </c>
      <c r="D132" s="6">
        <v>27395.99</v>
      </c>
      <c r="E132" s="6">
        <v>16.55</v>
      </c>
      <c r="F132" s="6">
        <v>19305.96</v>
      </c>
      <c r="G132" s="6">
        <v>18.8</v>
      </c>
      <c r="H132" s="6">
        <v>19557.43</v>
      </c>
      <c r="I132" s="6">
        <v>15.93</v>
      </c>
      <c r="J132" s="6">
        <v>12910.29</v>
      </c>
      <c r="K132" s="6">
        <v>17.01</v>
      </c>
      <c r="L132" s="6">
        <v>2613.88</v>
      </c>
      <c r="M132" s="6">
        <v>-5.3</v>
      </c>
    </row>
    <row r="133" ht="32" customHeight="1" spans="1:13">
      <c r="A133" s="8" t="s">
        <v>137</v>
      </c>
      <c r="B133" s="6"/>
      <c r="C133" s="6" t="s">
        <v>168</v>
      </c>
      <c r="D133" s="6">
        <v>23526.8</v>
      </c>
      <c r="E133" s="6">
        <v>-31.82</v>
      </c>
      <c r="F133" s="6">
        <v>13197.98</v>
      </c>
      <c r="G133" s="6">
        <v>-18.67</v>
      </c>
      <c r="H133" s="6">
        <v>12462.9</v>
      </c>
      <c r="I133" s="6">
        <v>-8.18</v>
      </c>
      <c r="J133" s="6">
        <v>9801.9</v>
      </c>
      <c r="K133" s="6">
        <v>-13.54</v>
      </c>
      <c r="L133" s="6">
        <v>6334.22</v>
      </c>
      <c r="M133" s="6">
        <v>-12.68</v>
      </c>
    </row>
    <row r="134" ht="21" customHeight="1" spans="1:13">
      <c r="A134" s="7" t="s">
        <v>138</v>
      </c>
      <c r="B134" s="6"/>
      <c r="C134" s="6" t="s">
        <v>168</v>
      </c>
      <c r="D134" s="6">
        <v>24947.68</v>
      </c>
      <c r="E134" s="6">
        <v>7.75</v>
      </c>
      <c r="F134" s="6">
        <v>15984.21</v>
      </c>
      <c r="G134" s="6">
        <v>1.34</v>
      </c>
      <c r="H134" s="6">
        <v>21400.92</v>
      </c>
      <c r="I134" s="6">
        <v>10.46</v>
      </c>
      <c r="J134" s="6">
        <v>14912.16</v>
      </c>
      <c r="K134" s="6">
        <v>8.87</v>
      </c>
      <c r="L134" s="6">
        <v>14288.89</v>
      </c>
      <c r="M134" s="6">
        <v>3.68</v>
      </c>
    </row>
    <row r="135" ht="21" customHeight="1" spans="1:13">
      <c r="A135" s="7" t="s">
        <v>139</v>
      </c>
      <c r="B135" s="6"/>
      <c r="C135" s="6" t="s">
        <v>168</v>
      </c>
      <c r="D135" s="6">
        <v>13145.48</v>
      </c>
      <c r="E135" s="6">
        <v>0.44</v>
      </c>
      <c r="F135" s="6">
        <v>22396.38</v>
      </c>
      <c r="G135" s="6">
        <v>0.45</v>
      </c>
      <c r="H135" s="6">
        <v>16300.11</v>
      </c>
      <c r="I135" s="6">
        <v>0.63</v>
      </c>
      <c r="J135" s="6">
        <v>11856.84</v>
      </c>
      <c r="K135" s="6">
        <v>0.79</v>
      </c>
      <c r="L135" s="6">
        <v>8049.64</v>
      </c>
      <c r="M135" s="6">
        <v>0.09</v>
      </c>
    </row>
    <row r="136" ht="21" customHeight="1" spans="1:13">
      <c r="A136" s="7" t="s">
        <v>140</v>
      </c>
      <c r="B136" s="6"/>
      <c r="C136" s="6" t="s">
        <v>168</v>
      </c>
      <c r="D136" s="6">
        <v>10246.83</v>
      </c>
      <c r="E136" s="6">
        <v>-40.79</v>
      </c>
      <c r="F136" s="6">
        <v>12545.21</v>
      </c>
      <c r="G136" s="6">
        <v>1.92</v>
      </c>
      <c r="H136" s="6">
        <v>12625.28</v>
      </c>
      <c r="I136" s="6">
        <v>-8.74</v>
      </c>
      <c r="J136" s="6">
        <v>10966.93</v>
      </c>
      <c r="K136" s="6">
        <v>-5.05</v>
      </c>
      <c r="L136" s="6">
        <v>3586.44</v>
      </c>
      <c r="M136" s="6">
        <v>-2.36</v>
      </c>
    </row>
    <row r="137" ht="21" customHeight="1" spans="1:13">
      <c r="A137" s="7" t="s">
        <v>141</v>
      </c>
      <c r="B137" s="6"/>
      <c r="C137" s="6" t="s">
        <v>168</v>
      </c>
      <c r="D137" s="6">
        <v>27133.46</v>
      </c>
      <c r="E137" s="6">
        <v>4.64</v>
      </c>
      <c r="F137" s="6">
        <v>17861.48</v>
      </c>
      <c r="G137" s="6">
        <v>21.01</v>
      </c>
      <c r="H137" s="6">
        <v>19368.53</v>
      </c>
      <c r="I137" s="6">
        <v>11.15</v>
      </c>
      <c r="J137" s="6">
        <v>15894.22</v>
      </c>
      <c r="K137" s="6">
        <v>21.74</v>
      </c>
      <c r="L137" s="6">
        <v>18937.71</v>
      </c>
      <c r="M137" s="6">
        <v>3.85</v>
      </c>
    </row>
    <row r="138" ht="21" customHeight="1" spans="1:13">
      <c r="A138" s="7" t="s">
        <v>142</v>
      </c>
      <c r="B138" s="6"/>
      <c r="C138" s="6" t="s">
        <v>168</v>
      </c>
      <c r="D138" s="6">
        <v>20326.04</v>
      </c>
      <c r="E138" s="6">
        <v>10.74</v>
      </c>
      <c r="F138" s="6">
        <v>19390.97</v>
      </c>
      <c r="G138" s="6">
        <v>0.26</v>
      </c>
      <c r="H138" s="6">
        <v>18053.64</v>
      </c>
      <c r="I138" s="6">
        <v>0.01</v>
      </c>
      <c r="J138" s="6">
        <v>14795.55</v>
      </c>
      <c r="K138" s="6">
        <v>0.01</v>
      </c>
      <c r="L138" s="6">
        <v>7534.12</v>
      </c>
      <c r="M138" s="6">
        <v>19.4</v>
      </c>
    </row>
    <row r="139" ht="45" customHeight="1" spans="1:13">
      <c r="A139" s="10" t="s">
        <v>143</v>
      </c>
      <c r="B139" s="6">
        <v>15791.01</v>
      </c>
      <c r="C139" s="6">
        <v>24.86</v>
      </c>
      <c r="D139" s="6">
        <v>10972.63</v>
      </c>
      <c r="E139" s="6">
        <v>0.98</v>
      </c>
      <c r="F139" s="6">
        <v>11822.23</v>
      </c>
      <c r="G139" s="6">
        <v>-24.17</v>
      </c>
      <c r="H139" s="6">
        <v>13392.89</v>
      </c>
      <c r="I139" s="6">
        <v>-16.03</v>
      </c>
      <c r="J139" s="6">
        <v>10052.59</v>
      </c>
      <c r="K139" s="6">
        <v>-11.29</v>
      </c>
      <c r="L139" s="6">
        <v>6728.87</v>
      </c>
      <c r="M139" s="6">
        <v>15.31</v>
      </c>
    </row>
    <row r="140" ht="21" customHeight="1" spans="1:13">
      <c r="A140" s="7" t="s">
        <v>144</v>
      </c>
      <c r="B140" s="6"/>
      <c r="C140" s="6" t="s">
        <v>168</v>
      </c>
      <c r="D140" s="6">
        <v>12780.05</v>
      </c>
      <c r="E140" s="6">
        <v>-20.26</v>
      </c>
      <c r="F140" s="6">
        <v>11216.99</v>
      </c>
      <c r="G140" s="6">
        <v>-38.19</v>
      </c>
      <c r="H140" s="6">
        <v>12397.25</v>
      </c>
      <c r="I140" s="6">
        <v>-14.62</v>
      </c>
      <c r="J140" s="6">
        <v>7762.72</v>
      </c>
      <c r="K140" s="6">
        <v>-35.43</v>
      </c>
      <c r="L140" s="6">
        <v>5256.01</v>
      </c>
      <c r="M140" s="6">
        <v>-34.54</v>
      </c>
    </row>
    <row r="141" ht="21" customHeight="1" spans="1:13">
      <c r="A141" s="7" t="s">
        <v>145</v>
      </c>
      <c r="B141" s="6"/>
      <c r="C141" s="6" t="s">
        <v>168</v>
      </c>
      <c r="D141" s="6">
        <v>10059.06</v>
      </c>
      <c r="E141" s="6">
        <v>19.35</v>
      </c>
      <c r="F141" s="6">
        <v>11625.82</v>
      </c>
      <c r="G141" s="6">
        <v>10.21</v>
      </c>
      <c r="H141" s="6">
        <v>12894.68</v>
      </c>
      <c r="I141" s="6">
        <v>2.47</v>
      </c>
      <c r="J141" s="6">
        <v>10374.07</v>
      </c>
      <c r="K141" s="6">
        <v>-2.89</v>
      </c>
      <c r="L141" s="6">
        <v>6780.77</v>
      </c>
      <c r="M141" s="6">
        <v>-2.59</v>
      </c>
    </row>
    <row r="142" ht="21" customHeight="1" spans="1:13">
      <c r="A142" s="7" t="s">
        <v>146</v>
      </c>
      <c r="B142" s="6"/>
      <c r="C142" s="6" t="s">
        <v>168</v>
      </c>
      <c r="D142" s="6">
        <v>43635.61</v>
      </c>
      <c r="E142" s="6">
        <v>-28.17</v>
      </c>
      <c r="F142" s="6">
        <v>13268.33</v>
      </c>
      <c r="G142" s="6">
        <v>-4.31</v>
      </c>
      <c r="H142" s="6">
        <v>19213.04</v>
      </c>
      <c r="I142" s="6">
        <v>2.59</v>
      </c>
      <c r="J142" s="6">
        <v>13851.64</v>
      </c>
      <c r="K142" s="6">
        <v>-1.12</v>
      </c>
      <c r="L142" s="6">
        <v>4970.51</v>
      </c>
      <c r="M142" s="6">
        <v>88.41</v>
      </c>
    </row>
    <row r="143" ht="21" customHeight="1" spans="1:13">
      <c r="A143" s="7" t="s">
        <v>147</v>
      </c>
      <c r="B143" s="6"/>
      <c r="C143" s="6" t="s">
        <v>168</v>
      </c>
      <c r="D143" s="6">
        <v>10725.51</v>
      </c>
      <c r="E143" s="6">
        <v>-26.08</v>
      </c>
      <c r="F143" s="6">
        <v>9870.86</v>
      </c>
      <c r="G143" s="6">
        <v>-42.75</v>
      </c>
      <c r="H143" s="6">
        <v>12213.01</v>
      </c>
      <c r="I143" s="6">
        <v>-30.02</v>
      </c>
      <c r="J143" s="6">
        <v>10018.01</v>
      </c>
      <c r="K143" s="6">
        <v>-15.36</v>
      </c>
      <c r="L143" s="6">
        <v>5416.76</v>
      </c>
      <c r="M143" s="6">
        <v>-0.47</v>
      </c>
    </row>
    <row r="144" ht="21" customHeight="1" spans="1:13">
      <c r="A144" s="7" t="s">
        <v>148</v>
      </c>
      <c r="B144" s="6"/>
      <c r="C144" s="6" t="s">
        <v>168</v>
      </c>
      <c r="D144" s="6">
        <v>13188.1</v>
      </c>
      <c r="E144" s="6">
        <v>14.47</v>
      </c>
      <c r="F144" s="6">
        <v>11132.23</v>
      </c>
      <c r="G144" s="6">
        <v>-43.28</v>
      </c>
      <c r="H144" s="6">
        <v>12673.67</v>
      </c>
      <c r="I144" s="6">
        <v>8.48</v>
      </c>
      <c r="J144" s="6">
        <v>9489.82</v>
      </c>
      <c r="K144" s="6">
        <v>-1.12</v>
      </c>
      <c r="L144" s="6">
        <v>5393.81</v>
      </c>
      <c r="M144" s="6">
        <v>57.54</v>
      </c>
    </row>
    <row r="145" ht="36" customHeight="1" spans="1:13">
      <c r="A145" s="10" t="s">
        <v>149</v>
      </c>
      <c r="B145" s="6"/>
      <c r="C145" s="6" t="s">
        <v>168</v>
      </c>
      <c r="D145" s="6">
        <v>130534.65</v>
      </c>
      <c r="E145" s="6">
        <v>160.86</v>
      </c>
      <c r="F145" s="6">
        <v>19903.91</v>
      </c>
      <c r="G145" s="6">
        <v>-9.07</v>
      </c>
      <c r="H145" s="6">
        <v>22326.53</v>
      </c>
      <c r="I145" s="6">
        <v>0.42</v>
      </c>
      <c r="J145" s="6">
        <v>16741.13</v>
      </c>
      <c r="K145" s="6">
        <v>-10.84</v>
      </c>
      <c r="L145" s="6">
        <v>10013.42</v>
      </c>
      <c r="M145" s="6">
        <v>-25.69</v>
      </c>
    </row>
    <row r="146" ht="21" customHeight="1" spans="1:13">
      <c r="A146" s="7" t="s">
        <v>150</v>
      </c>
      <c r="B146" s="6"/>
      <c r="C146" s="6" t="s">
        <v>168</v>
      </c>
      <c r="D146" s="6"/>
      <c r="E146" s="6" t="s">
        <v>168</v>
      </c>
      <c r="F146" s="6">
        <v>15462.41</v>
      </c>
      <c r="G146" s="6">
        <v>-21.53</v>
      </c>
      <c r="H146" s="6">
        <v>25032.96</v>
      </c>
      <c r="I146" s="6">
        <v>7.13</v>
      </c>
      <c r="J146" s="6">
        <v>17913.47</v>
      </c>
      <c r="K146" s="6">
        <v>-14.76</v>
      </c>
      <c r="L146" s="6">
        <v>8461.5</v>
      </c>
      <c r="M146" s="6">
        <v>-41.72</v>
      </c>
    </row>
    <row r="147" ht="21" customHeight="1" spans="1:13">
      <c r="A147" s="7" t="s">
        <v>151</v>
      </c>
      <c r="B147" s="6"/>
      <c r="C147" s="6" t="s">
        <v>168</v>
      </c>
      <c r="D147" s="6"/>
      <c r="E147" s="6" t="s">
        <v>168</v>
      </c>
      <c r="F147" s="6">
        <v>20555.95</v>
      </c>
      <c r="G147" s="6">
        <v>7.96</v>
      </c>
      <c r="H147" s="6">
        <v>19019.42</v>
      </c>
      <c r="I147" s="6">
        <v>3.3</v>
      </c>
      <c r="J147" s="6">
        <v>13654</v>
      </c>
      <c r="K147" s="6">
        <v>-0.34</v>
      </c>
      <c r="L147" s="6">
        <v>8932.64</v>
      </c>
      <c r="M147" s="6">
        <v>-23.22</v>
      </c>
    </row>
    <row r="148" ht="35" customHeight="1" spans="1:13">
      <c r="A148" s="8" t="s">
        <v>152</v>
      </c>
      <c r="B148" s="6"/>
      <c r="C148" s="6" t="s">
        <v>168</v>
      </c>
      <c r="D148" s="6"/>
      <c r="E148" s="6" t="s">
        <v>168</v>
      </c>
      <c r="F148" s="6">
        <v>20276.48</v>
      </c>
      <c r="G148" s="6">
        <v>-18.19</v>
      </c>
      <c r="H148" s="6">
        <v>23633.6</v>
      </c>
      <c r="I148" s="6">
        <v>-10.56</v>
      </c>
      <c r="J148" s="6">
        <v>21430.16</v>
      </c>
      <c r="K148" s="6">
        <v>-9.68</v>
      </c>
      <c r="L148" s="6">
        <v>27330.36</v>
      </c>
      <c r="M148" s="6">
        <v>94.57</v>
      </c>
    </row>
    <row r="149" ht="35" customHeight="1" spans="1:13">
      <c r="A149" s="8" t="s">
        <v>153</v>
      </c>
      <c r="B149" s="6"/>
      <c r="C149" s="6" t="s">
        <v>168</v>
      </c>
      <c r="D149" s="6">
        <v>69089.94</v>
      </c>
      <c r="E149" s="6">
        <v>12.18</v>
      </c>
      <c r="F149" s="6">
        <v>23190.65</v>
      </c>
      <c r="G149" s="6">
        <v>21.04</v>
      </c>
      <c r="H149" s="6">
        <v>22113.68</v>
      </c>
      <c r="I149" s="6">
        <v>-0.98</v>
      </c>
      <c r="J149" s="6">
        <v>18006.12</v>
      </c>
      <c r="K149" s="6">
        <v>-12.15</v>
      </c>
      <c r="L149" s="6">
        <v>8050.81</v>
      </c>
      <c r="M149" s="6">
        <v>-31.05</v>
      </c>
    </row>
    <row r="150" ht="32" customHeight="1" spans="1:13">
      <c r="A150" s="10" t="s">
        <v>154</v>
      </c>
      <c r="B150" s="6"/>
      <c r="C150" s="6" t="s">
        <v>168</v>
      </c>
      <c r="D150" s="6">
        <v>25717.46</v>
      </c>
      <c r="E150" s="6">
        <v>5.16</v>
      </c>
      <c r="F150" s="6">
        <v>24307.1</v>
      </c>
      <c r="G150" s="6">
        <v>-16.88</v>
      </c>
      <c r="H150" s="6">
        <v>24619.01</v>
      </c>
      <c r="I150" s="6">
        <v>3.59</v>
      </c>
      <c r="J150" s="6">
        <v>25513.61</v>
      </c>
      <c r="K150" s="6">
        <v>0.22</v>
      </c>
      <c r="L150" s="6">
        <v>16394.62</v>
      </c>
      <c r="M150" s="6">
        <v>-10.62</v>
      </c>
    </row>
    <row r="151" ht="21" customHeight="1" spans="1:13">
      <c r="A151" s="7" t="s">
        <v>155</v>
      </c>
      <c r="B151" s="6"/>
      <c r="C151" s="6" t="s">
        <v>168</v>
      </c>
      <c r="D151" s="6"/>
      <c r="E151" s="6" t="s">
        <v>168</v>
      </c>
      <c r="F151" s="6"/>
      <c r="G151" s="6" t="s">
        <v>168</v>
      </c>
      <c r="H151" s="6">
        <v>26787.47</v>
      </c>
      <c r="I151" s="6">
        <v>2.79</v>
      </c>
      <c r="J151" s="6">
        <v>27395.15</v>
      </c>
      <c r="K151" s="6">
        <v>0.99</v>
      </c>
      <c r="L151" s="6">
        <v>13880.05</v>
      </c>
      <c r="M151" s="6">
        <v>2.79</v>
      </c>
    </row>
    <row r="152" ht="21" customHeight="1" spans="1:13">
      <c r="A152" s="7" t="s">
        <v>156</v>
      </c>
      <c r="B152" s="6"/>
      <c r="C152" s="6" t="s">
        <v>168</v>
      </c>
      <c r="D152" s="6"/>
      <c r="E152" s="6" t="s">
        <v>168</v>
      </c>
      <c r="F152" s="6"/>
      <c r="G152" s="6" t="s">
        <v>168</v>
      </c>
      <c r="H152" s="6">
        <v>35524.02</v>
      </c>
      <c r="I152" s="6">
        <v>13.71</v>
      </c>
      <c r="J152" s="6">
        <v>33856.17</v>
      </c>
      <c r="K152" s="6">
        <v>-1.96</v>
      </c>
      <c r="L152" s="6">
        <v>23352.84</v>
      </c>
      <c r="M152" s="6">
        <v>16.47</v>
      </c>
    </row>
    <row r="153" ht="34" customHeight="1" spans="1:13">
      <c r="A153" s="8" t="s">
        <v>157</v>
      </c>
      <c r="B153" s="6"/>
      <c r="C153" s="6" t="s">
        <v>168</v>
      </c>
      <c r="D153" s="6"/>
      <c r="E153" s="6" t="s">
        <v>168</v>
      </c>
      <c r="F153" s="6">
        <v>35970.55</v>
      </c>
      <c r="G153" s="6">
        <v>1.2</v>
      </c>
      <c r="H153" s="6">
        <v>20198.47</v>
      </c>
      <c r="I153" s="6">
        <v>1.26</v>
      </c>
      <c r="J153" s="6">
        <v>21039.02</v>
      </c>
      <c r="K153" s="6">
        <v>0.21</v>
      </c>
      <c r="L153" s="6">
        <v>13418.79</v>
      </c>
      <c r="M153" s="6">
        <v>-32.39</v>
      </c>
    </row>
  </sheetData>
  <mergeCells count="8">
    <mergeCell ref="A1:M1"/>
    <mergeCell ref="B3:C3"/>
    <mergeCell ref="D3:E3"/>
    <mergeCell ref="F3:G3"/>
    <mergeCell ref="H3:I3"/>
    <mergeCell ref="J3:K3"/>
    <mergeCell ref="L3:M3"/>
    <mergeCell ref="A3:A4"/>
  </mergeCells>
  <pageMargins left="0.751388888888889" right="0.751388888888889" top="1" bottom="1" header="0.5" footer="0.5"/>
  <pageSetup paperSize="9" scale="7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3"/>
  <sheetViews>
    <sheetView topLeftCell="A142" workbookViewId="0">
      <selection activeCell="F151" sqref="F151:F152"/>
    </sheetView>
  </sheetViews>
  <sheetFormatPr defaultColWidth="9" defaultRowHeight="14.25"/>
  <cols>
    <col min="1" max="1" width="8.25" style="11" customWidth="1"/>
    <col min="2" max="2" width="9.5" style="1" customWidth="1"/>
    <col min="3" max="3" width="6.125" style="1" customWidth="1"/>
    <col min="4" max="4" width="10" style="1" customWidth="1"/>
    <col min="5" max="5" width="7.125" style="1" customWidth="1"/>
    <col min="6" max="6" width="10.25" style="1" customWidth="1"/>
    <col min="7" max="7" width="7.25" style="1" customWidth="1"/>
    <col min="8" max="8" width="9.75" style="1" customWidth="1"/>
    <col min="9" max="9" width="6.5" style="1" customWidth="1"/>
    <col min="10" max="10" width="10.125" customWidth="1"/>
    <col min="11" max="11" width="6.625" customWidth="1"/>
    <col min="12" max="12" width="9.5" customWidth="1"/>
    <col min="13" max="13" width="7.25" customWidth="1"/>
  </cols>
  <sheetData>
    <row r="1" s="1" customFormat="1" ht="31" customHeight="1" spans="1:13">
      <c r="A1" s="12" t="s">
        <v>169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" customFormat="1" ht="24" customHeight="1" spans="1:1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9" t="s">
        <v>159</v>
      </c>
      <c r="M2" s="12"/>
    </row>
    <row r="3" s="1" customFormat="1" ht="30" customHeight="1" spans="1:13">
      <c r="A3" s="4" t="s">
        <v>3</v>
      </c>
      <c r="B3" s="13" t="s">
        <v>160</v>
      </c>
      <c r="C3" s="13"/>
      <c r="D3" s="14" t="s">
        <v>170</v>
      </c>
      <c r="E3" s="14"/>
      <c r="F3" s="14" t="s">
        <v>162</v>
      </c>
      <c r="G3" s="14"/>
      <c r="H3" s="14" t="s">
        <v>163</v>
      </c>
      <c r="I3" s="14"/>
      <c r="J3" s="14" t="s">
        <v>164</v>
      </c>
      <c r="K3" s="14"/>
      <c r="L3" s="14" t="s">
        <v>165</v>
      </c>
      <c r="M3" s="14"/>
    </row>
    <row r="4" s="1" customFormat="1" ht="31" customHeight="1" spans="1:13">
      <c r="A4" s="4"/>
      <c r="B4" s="13" t="s">
        <v>166</v>
      </c>
      <c r="C4" s="13" t="s">
        <v>171</v>
      </c>
      <c r="D4" s="13" t="s">
        <v>166</v>
      </c>
      <c r="E4" s="13" t="s">
        <v>171</v>
      </c>
      <c r="F4" s="13" t="s">
        <v>166</v>
      </c>
      <c r="G4" s="13" t="s">
        <v>171</v>
      </c>
      <c r="H4" s="13" t="s">
        <v>166</v>
      </c>
      <c r="I4" s="13" t="s">
        <v>171</v>
      </c>
      <c r="J4" s="13" t="s">
        <v>166</v>
      </c>
      <c r="K4" s="13" t="s">
        <v>171</v>
      </c>
      <c r="L4" s="13" t="s">
        <v>166</v>
      </c>
      <c r="M4" s="13" t="s">
        <v>171</v>
      </c>
    </row>
    <row r="5" ht="27" customHeight="1" spans="1:13">
      <c r="A5" s="5" t="s">
        <v>9</v>
      </c>
      <c r="B5" s="6">
        <v>16239.19</v>
      </c>
      <c r="C5" s="6">
        <v>0.97</v>
      </c>
      <c r="D5" s="6">
        <v>12434.41</v>
      </c>
      <c r="E5" s="6">
        <v>1.02</v>
      </c>
      <c r="F5" s="6">
        <v>15607.02</v>
      </c>
      <c r="G5" s="6">
        <v>-10.67</v>
      </c>
      <c r="H5" s="6">
        <v>14806.6</v>
      </c>
      <c r="I5" s="6">
        <v>4.03</v>
      </c>
      <c r="J5" s="6">
        <v>11734.01</v>
      </c>
      <c r="K5" s="6">
        <v>2.86</v>
      </c>
      <c r="L5" s="6">
        <v>6753.6</v>
      </c>
      <c r="M5" s="6">
        <v>-3.8</v>
      </c>
    </row>
    <row r="6" ht="27" customHeight="1" spans="1:13">
      <c r="A6" s="5" t="s">
        <v>10</v>
      </c>
      <c r="B6" s="6">
        <v>20564.36</v>
      </c>
      <c r="C6" s="6">
        <v>-12.45</v>
      </c>
      <c r="D6" s="6">
        <v>15590.79</v>
      </c>
      <c r="E6" s="6">
        <v>-12.01</v>
      </c>
      <c r="F6" s="6">
        <v>17570.36</v>
      </c>
      <c r="G6" s="6">
        <v>4.24</v>
      </c>
      <c r="H6" s="6">
        <v>18911.45</v>
      </c>
      <c r="I6" s="6">
        <v>5.95</v>
      </c>
      <c r="J6" s="6">
        <v>12475.9</v>
      </c>
      <c r="K6" s="6">
        <v>2.62</v>
      </c>
      <c r="L6" s="6">
        <v>13180.98</v>
      </c>
      <c r="M6" s="6">
        <v>3.29</v>
      </c>
    </row>
    <row r="7" ht="27" customHeight="1" spans="1:13">
      <c r="A7" s="7" t="s">
        <v>11</v>
      </c>
      <c r="B7" s="6"/>
      <c r="C7" s="6" t="s">
        <v>168</v>
      </c>
      <c r="D7" s="6">
        <v>15816.29</v>
      </c>
      <c r="E7" s="6">
        <v>1.51</v>
      </c>
      <c r="F7" s="6">
        <v>19092.15</v>
      </c>
      <c r="G7" s="6">
        <v>0.99</v>
      </c>
      <c r="H7" s="6">
        <v>19547.27</v>
      </c>
      <c r="I7" s="6">
        <v>3.33</v>
      </c>
      <c r="J7" s="6">
        <v>9366.95</v>
      </c>
      <c r="K7" s="6">
        <v>3.71</v>
      </c>
      <c r="L7" s="6">
        <v>8819.91</v>
      </c>
      <c r="M7" s="6">
        <v>1</v>
      </c>
    </row>
    <row r="8" ht="27" customHeight="1" spans="1:13">
      <c r="A8" s="7" t="s">
        <v>12</v>
      </c>
      <c r="B8" s="6"/>
      <c r="C8" s="6" t="s">
        <v>168</v>
      </c>
      <c r="D8" s="6">
        <v>20241.5</v>
      </c>
      <c r="E8" s="6">
        <v>7.46</v>
      </c>
      <c r="F8" s="6">
        <v>23419.4</v>
      </c>
      <c r="G8" s="6">
        <v>2.09</v>
      </c>
      <c r="H8" s="6">
        <v>18845.58</v>
      </c>
      <c r="I8" s="6">
        <v>1.42</v>
      </c>
      <c r="J8" s="6">
        <v>9196.77</v>
      </c>
      <c r="K8" s="6">
        <v>2.33</v>
      </c>
      <c r="L8" s="6">
        <v>18561.9</v>
      </c>
      <c r="M8" s="6">
        <v>5.89</v>
      </c>
    </row>
    <row r="9" ht="27" customHeight="1" spans="1:13">
      <c r="A9" s="7" t="s">
        <v>13</v>
      </c>
      <c r="B9" s="6"/>
      <c r="C9" s="6" t="s">
        <v>168</v>
      </c>
      <c r="D9" s="6">
        <v>12858.79</v>
      </c>
      <c r="E9" s="6">
        <v>5.98</v>
      </c>
      <c r="F9" s="6">
        <v>21121.1</v>
      </c>
      <c r="G9" s="6">
        <v>0.01</v>
      </c>
      <c r="H9" s="6">
        <v>18668.76</v>
      </c>
      <c r="I9" s="6">
        <v>4.71</v>
      </c>
      <c r="J9" s="6">
        <v>9627.15</v>
      </c>
      <c r="K9" s="6">
        <v>3.26</v>
      </c>
      <c r="L9" s="6">
        <v>18315.24</v>
      </c>
      <c r="M9" s="6">
        <v>6.22</v>
      </c>
    </row>
    <row r="10" ht="27" customHeight="1" spans="1:13">
      <c r="A10" s="7" t="s">
        <v>14</v>
      </c>
      <c r="B10" s="6"/>
      <c r="C10" s="6" t="s">
        <v>168</v>
      </c>
      <c r="D10" s="6">
        <v>30143.02</v>
      </c>
      <c r="E10" s="6">
        <v>5.56</v>
      </c>
      <c r="F10" s="6">
        <v>17967.98</v>
      </c>
      <c r="G10" s="6">
        <v>4.29</v>
      </c>
      <c r="H10" s="6">
        <v>18677.4</v>
      </c>
      <c r="I10" s="6">
        <v>6.64</v>
      </c>
      <c r="J10" s="6">
        <v>11898.64</v>
      </c>
      <c r="K10" s="6">
        <v>2.88</v>
      </c>
      <c r="L10" s="6">
        <v>13507.06</v>
      </c>
      <c r="M10" s="6">
        <v>1.34</v>
      </c>
    </row>
    <row r="11" ht="27" customHeight="1" spans="1:13">
      <c r="A11" s="7" t="s">
        <v>15</v>
      </c>
      <c r="B11" s="6"/>
      <c r="C11" s="6" t="s">
        <v>168</v>
      </c>
      <c r="D11" s="6">
        <v>3070.3</v>
      </c>
      <c r="E11" s="6">
        <v>0.91</v>
      </c>
      <c r="F11" s="6">
        <v>13549.3</v>
      </c>
      <c r="G11" s="6">
        <v>9.11</v>
      </c>
      <c r="H11" s="6">
        <v>19896.41</v>
      </c>
      <c r="I11" s="6">
        <v>4.34</v>
      </c>
      <c r="J11" s="6">
        <v>17233.7</v>
      </c>
      <c r="K11" s="6">
        <v>6.87</v>
      </c>
      <c r="L11" s="6">
        <v>7766.54</v>
      </c>
      <c r="M11" s="6">
        <v>21.37</v>
      </c>
    </row>
    <row r="12" ht="27" customHeight="1" spans="1:13">
      <c r="A12" s="7" t="s">
        <v>16</v>
      </c>
      <c r="B12" s="6"/>
      <c r="C12" s="6" t="s">
        <v>168</v>
      </c>
      <c r="D12" s="6"/>
      <c r="E12" s="6" t="s">
        <v>168</v>
      </c>
      <c r="F12" s="6">
        <v>33063.16</v>
      </c>
      <c r="G12" s="6">
        <v>1.29</v>
      </c>
      <c r="H12" s="6">
        <v>33858.34</v>
      </c>
      <c r="I12" s="6">
        <v>10.51</v>
      </c>
      <c r="J12" s="6">
        <v>16147.34</v>
      </c>
      <c r="K12" s="6">
        <v>8.51</v>
      </c>
      <c r="L12" s="6">
        <v>29671.89</v>
      </c>
      <c r="M12" s="6">
        <v>3.91</v>
      </c>
    </row>
    <row r="13" ht="27" customHeight="1" spans="1:13">
      <c r="A13" s="7" t="s">
        <v>17</v>
      </c>
      <c r="B13" s="6"/>
      <c r="C13" s="6" t="s">
        <v>168</v>
      </c>
      <c r="D13" s="6">
        <v>23737.36</v>
      </c>
      <c r="E13" s="6">
        <v>1.95</v>
      </c>
      <c r="F13" s="6">
        <v>16375.53</v>
      </c>
      <c r="G13" s="6">
        <v>1.64</v>
      </c>
      <c r="H13" s="6">
        <v>25024.14</v>
      </c>
      <c r="I13" s="6">
        <v>7.76</v>
      </c>
      <c r="J13" s="6">
        <v>14954.81</v>
      </c>
      <c r="K13" s="6">
        <v>7.92</v>
      </c>
      <c r="L13" s="6">
        <v>10564.5</v>
      </c>
      <c r="M13" s="6">
        <v>0.05</v>
      </c>
    </row>
    <row r="14" ht="27" customHeight="1" spans="1:13">
      <c r="A14" s="7" t="s">
        <v>18</v>
      </c>
      <c r="B14" s="6"/>
      <c r="C14" s="6" t="s">
        <v>168</v>
      </c>
      <c r="D14" s="6"/>
      <c r="E14" s="6" t="s">
        <v>168</v>
      </c>
      <c r="F14" s="6">
        <v>18992.63</v>
      </c>
      <c r="G14" s="6">
        <v>0.39</v>
      </c>
      <c r="H14" s="6">
        <v>20539.41</v>
      </c>
      <c r="I14" s="6">
        <v>1.24</v>
      </c>
      <c r="J14" s="6">
        <v>16214.31</v>
      </c>
      <c r="K14" s="6">
        <v>9.48</v>
      </c>
      <c r="L14" s="6">
        <v>13300.57</v>
      </c>
      <c r="M14" s="6">
        <v>1.7</v>
      </c>
    </row>
    <row r="15" ht="27" customHeight="1" spans="1:13">
      <c r="A15" s="7" t="s">
        <v>19</v>
      </c>
      <c r="B15" s="6"/>
      <c r="C15" s="6" t="s">
        <v>168</v>
      </c>
      <c r="D15" s="6">
        <v>12179.43</v>
      </c>
      <c r="E15" s="6">
        <v>-13.55</v>
      </c>
      <c r="F15" s="6">
        <v>10178.04</v>
      </c>
      <c r="G15" s="6">
        <v>-6.77</v>
      </c>
      <c r="H15" s="6">
        <v>14511.89</v>
      </c>
      <c r="I15" s="6">
        <v>-3.77</v>
      </c>
      <c r="J15" s="6">
        <v>11309.48</v>
      </c>
      <c r="K15" s="6">
        <v>-15.19</v>
      </c>
      <c r="L15" s="6">
        <v>4138.92</v>
      </c>
      <c r="M15" s="6">
        <v>-10.15</v>
      </c>
    </row>
    <row r="16" ht="40" customHeight="1" spans="1:13">
      <c r="A16" s="8" t="s">
        <v>20</v>
      </c>
      <c r="B16" s="6"/>
      <c r="C16" s="6" t="s">
        <v>168</v>
      </c>
      <c r="D16" s="6">
        <v>21827.84</v>
      </c>
      <c r="E16" s="6">
        <v>1.83</v>
      </c>
      <c r="F16" s="6">
        <v>17492.75</v>
      </c>
      <c r="G16" s="6">
        <v>6.76</v>
      </c>
      <c r="H16" s="6">
        <v>16186.36</v>
      </c>
      <c r="I16" s="6">
        <v>3.11</v>
      </c>
      <c r="J16" s="6">
        <v>14485.52</v>
      </c>
      <c r="K16" s="6">
        <v>0.04</v>
      </c>
      <c r="L16" s="6">
        <v>11105.09</v>
      </c>
      <c r="M16" s="6">
        <v>0.35</v>
      </c>
    </row>
    <row r="17" ht="27" customHeight="1" spans="1:13">
      <c r="A17" s="7" t="s">
        <v>21</v>
      </c>
      <c r="B17" s="6"/>
      <c r="C17" s="6" t="s">
        <v>168</v>
      </c>
      <c r="D17" s="6">
        <v>42837.95</v>
      </c>
      <c r="E17" s="6">
        <v>0.04</v>
      </c>
      <c r="F17" s="6">
        <v>13849.98</v>
      </c>
      <c r="G17" s="6">
        <v>0.02</v>
      </c>
      <c r="H17" s="6">
        <v>17453.11</v>
      </c>
      <c r="I17" s="6">
        <v>0.02</v>
      </c>
      <c r="J17" s="6">
        <v>11899.5</v>
      </c>
      <c r="K17" s="6">
        <v>0.36</v>
      </c>
      <c r="L17" s="6">
        <v>3567.07</v>
      </c>
      <c r="M17" s="6">
        <v>21.5</v>
      </c>
    </row>
    <row r="18" ht="39" customHeight="1" spans="1:13">
      <c r="A18" s="8" t="s">
        <v>22</v>
      </c>
      <c r="B18" s="6"/>
      <c r="C18" s="6" t="s">
        <v>168</v>
      </c>
      <c r="D18" s="6">
        <v>21593.46</v>
      </c>
      <c r="E18" s="6">
        <v>9.95</v>
      </c>
      <c r="F18" s="6">
        <v>14135.42</v>
      </c>
      <c r="G18" s="6">
        <v>12.01</v>
      </c>
      <c r="H18" s="6">
        <v>18638.69</v>
      </c>
      <c r="I18" s="6">
        <v>18.17</v>
      </c>
      <c r="J18" s="6">
        <v>15561.26</v>
      </c>
      <c r="K18" s="6">
        <v>6.76</v>
      </c>
      <c r="L18" s="6">
        <v>9956.52</v>
      </c>
      <c r="M18" s="6">
        <v>4.89</v>
      </c>
    </row>
    <row r="19" ht="39" customHeight="1" spans="1:13">
      <c r="A19" s="8" t="s">
        <v>23</v>
      </c>
      <c r="B19" s="6"/>
      <c r="C19" s="6" t="s">
        <v>168</v>
      </c>
      <c r="D19" s="6">
        <v>267472.83</v>
      </c>
      <c r="E19" s="6">
        <v>522.62</v>
      </c>
      <c r="F19" s="6">
        <v>14484</v>
      </c>
      <c r="G19" s="6">
        <v>10.59</v>
      </c>
      <c r="H19" s="6">
        <v>17150.4</v>
      </c>
      <c r="I19" s="6">
        <v>8.79</v>
      </c>
      <c r="J19" s="6">
        <v>15393.51</v>
      </c>
      <c r="K19" s="6">
        <v>0.51</v>
      </c>
      <c r="L19" s="6">
        <v>9764.12</v>
      </c>
      <c r="M19" s="6">
        <v>0.42</v>
      </c>
    </row>
    <row r="20" ht="27" customHeight="1" spans="1:13">
      <c r="A20" s="7" t="s">
        <v>24</v>
      </c>
      <c r="B20" s="6"/>
      <c r="C20" s="6" t="s">
        <v>168</v>
      </c>
      <c r="D20" s="6">
        <v>31959.79</v>
      </c>
      <c r="E20" s="6">
        <v>3.04</v>
      </c>
      <c r="F20" s="6">
        <v>22419.52</v>
      </c>
      <c r="G20" s="6">
        <v>5.18</v>
      </c>
      <c r="H20" s="6">
        <v>21121.39</v>
      </c>
      <c r="I20" s="6">
        <v>5.01</v>
      </c>
      <c r="J20" s="6">
        <v>16222.25</v>
      </c>
      <c r="K20" s="6">
        <v>3.17</v>
      </c>
      <c r="L20" s="6">
        <v>21997.9</v>
      </c>
      <c r="M20" s="6">
        <v>4.57</v>
      </c>
    </row>
    <row r="21" ht="40" customHeight="1" spans="1:13">
      <c r="A21" s="8" t="s">
        <v>25</v>
      </c>
      <c r="B21" s="6"/>
      <c r="C21" s="6" t="s">
        <v>168</v>
      </c>
      <c r="D21" s="6"/>
      <c r="E21" s="6" t="s">
        <v>168</v>
      </c>
      <c r="F21" s="6">
        <v>16061.39</v>
      </c>
      <c r="G21" s="6">
        <v>13.68</v>
      </c>
      <c r="H21" s="6">
        <v>19591.08</v>
      </c>
      <c r="I21" s="6">
        <v>15.79</v>
      </c>
      <c r="J21" s="6">
        <v>12855.89</v>
      </c>
      <c r="K21" s="6">
        <v>8.82</v>
      </c>
      <c r="L21" s="6">
        <v>24411.44</v>
      </c>
      <c r="M21" s="6">
        <v>1.15</v>
      </c>
    </row>
    <row r="22" ht="46" customHeight="1" spans="1:13">
      <c r="A22" s="8" t="s">
        <v>26</v>
      </c>
      <c r="B22" s="6"/>
      <c r="C22" s="6" t="s">
        <v>168</v>
      </c>
      <c r="D22" s="6"/>
      <c r="E22" s="6" t="s">
        <v>168</v>
      </c>
      <c r="F22" s="6">
        <v>34034.72</v>
      </c>
      <c r="G22" s="6" t="s">
        <v>168</v>
      </c>
      <c r="H22" s="6">
        <v>22433.58</v>
      </c>
      <c r="I22" s="6">
        <v>2.75</v>
      </c>
      <c r="J22" s="6">
        <v>21263.41</v>
      </c>
      <c r="K22" s="6">
        <v>8.63</v>
      </c>
      <c r="L22" s="6">
        <v>4975.2</v>
      </c>
      <c r="M22" s="6">
        <v>7.68</v>
      </c>
    </row>
    <row r="23" ht="27" customHeight="1" spans="1:13">
      <c r="A23" s="5" t="s">
        <v>27</v>
      </c>
      <c r="B23" s="6">
        <v>13942.06</v>
      </c>
      <c r="C23" s="6">
        <v>30.1</v>
      </c>
      <c r="D23" s="6">
        <v>10760.26</v>
      </c>
      <c r="E23" s="6">
        <v>8.48</v>
      </c>
      <c r="F23" s="6">
        <v>10925.7</v>
      </c>
      <c r="G23" s="6">
        <v>2.67</v>
      </c>
      <c r="H23" s="6">
        <v>12232.47</v>
      </c>
      <c r="I23" s="6">
        <v>3.4</v>
      </c>
      <c r="J23" s="6">
        <v>10762.37</v>
      </c>
      <c r="K23" s="6">
        <v>2.44</v>
      </c>
      <c r="L23" s="6">
        <v>5448.43</v>
      </c>
      <c r="M23" s="6">
        <v>8.08</v>
      </c>
    </row>
    <row r="24" ht="27" customHeight="1" spans="1:13">
      <c r="A24" s="7" t="s">
        <v>28</v>
      </c>
      <c r="B24" s="6"/>
      <c r="C24" s="6" t="s">
        <v>168</v>
      </c>
      <c r="D24" s="6">
        <v>8030.39</v>
      </c>
      <c r="E24" s="6">
        <v>2.04</v>
      </c>
      <c r="F24" s="6">
        <v>12042.36</v>
      </c>
      <c r="G24" s="6">
        <v>0.62</v>
      </c>
      <c r="H24" s="6">
        <v>13213.43</v>
      </c>
      <c r="I24" s="6">
        <v>4.18</v>
      </c>
      <c r="J24" s="6">
        <v>9468.82</v>
      </c>
      <c r="K24" s="6">
        <v>2.35</v>
      </c>
      <c r="L24" s="6">
        <v>2268.55</v>
      </c>
      <c r="M24" s="6">
        <v>5.49</v>
      </c>
    </row>
    <row r="25" ht="27" customHeight="1" spans="1:13">
      <c r="A25" s="7" t="s">
        <v>29</v>
      </c>
      <c r="B25" s="6"/>
      <c r="C25" s="6" t="s">
        <v>168</v>
      </c>
      <c r="D25" s="6">
        <v>36356.96</v>
      </c>
      <c r="E25" s="6">
        <v>2.36</v>
      </c>
      <c r="F25" s="6">
        <v>17386.9</v>
      </c>
      <c r="G25" s="6">
        <v>8.42</v>
      </c>
      <c r="H25" s="6">
        <v>18160.78</v>
      </c>
      <c r="I25" s="6">
        <v>8.88</v>
      </c>
      <c r="J25" s="6">
        <v>14652.01</v>
      </c>
      <c r="K25" s="6">
        <v>1.28</v>
      </c>
      <c r="L25" s="6">
        <v>7686.22</v>
      </c>
      <c r="M25" s="6">
        <v>10.24</v>
      </c>
    </row>
    <row r="26" ht="27" customHeight="1" spans="1:13">
      <c r="A26" s="7" t="s">
        <v>30</v>
      </c>
      <c r="B26" s="6"/>
      <c r="C26" s="6" t="s">
        <v>168</v>
      </c>
      <c r="D26" s="6">
        <v>10973.72</v>
      </c>
      <c r="E26" s="6">
        <v>-20.54</v>
      </c>
      <c r="F26" s="6">
        <v>10459.89</v>
      </c>
      <c r="G26" s="6">
        <v>-28.07</v>
      </c>
      <c r="H26" s="6">
        <v>15032.59</v>
      </c>
      <c r="I26" s="6">
        <v>-8.13</v>
      </c>
      <c r="J26" s="6">
        <v>11658.36</v>
      </c>
      <c r="K26" s="6">
        <v>-9.35</v>
      </c>
      <c r="L26" s="6">
        <v>9654.66</v>
      </c>
      <c r="M26" s="6">
        <v>-3.96</v>
      </c>
    </row>
    <row r="27" ht="27" customHeight="1" spans="1:13">
      <c r="A27" s="7" t="s">
        <v>31</v>
      </c>
      <c r="B27" s="6"/>
      <c r="C27" s="6" t="s">
        <v>168</v>
      </c>
      <c r="D27" s="6">
        <v>40005.55</v>
      </c>
      <c r="E27" s="6">
        <v>0.04</v>
      </c>
      <c r="F27" s="6">
        <v>8722.05</v>
      </c>
      <c r="G27" s="6">
        <v>0.12</v>
      </c>
      <c r="H27" s="6">
        <v>13128.09</v>
      </c>
      <c r="I27" s="6">
        <v>1.65</v>
      </c>
      <c r="J27" s="6">
        <v>10969.91</v>
      </c>
      <c r="K27" s="6">
        <v>0.01</v>
      </c>
      <c r="L27" s="6">
        <v>3924.42</v>
      </c>
      <c r="M27" s="6">
        <v>0.07</v>
      </c>
    </row>
    <row r="28" ht="27" customHeight="1" spans="1:13">
      <c r="A28" s="7" t="s">
        <v>32</v>
      </c>
      <c r="B28" s="6"/>
      <c r="C28" s="6" t="s">
        <v>168</v>
      </c>
      <c r="D28" s="6">
        <v>7583.22</v>
      </c>
      <c r="E28" s="6">
        <v>35.85</v>
      </c>
      <c r="F28" s="6">
        <v>9172.25</v>
      </c>
      <c r="G28" s="6">
        <v>8.62</v>
      </c>
      <c r="H28" s="6">
        <v>10524.12</v>
      </c>
      <c r="I28" s="6">
        <v>5.62</v>
      </c>
      <c r="J28" s="6">
        <v>8665</v>
      </c>
      <c r="K28" s="6">
        <v>2.8</v>
      </c>
      <c r="L28" s="6">
        <v>3094.82</v>
      </c>
      <c r="M28" s="6">
        <v>0.06</v>
      </c>
    </row>
    <row r="29" ht="27" customHeight="1" spans="1:13">
      <c r="A29" s="7" t="s">
        <v>33</v>
      </c>
      <c r="B29" s="6"/>
      <c r="C29" s="6" t="s">
        <v>168</v>
      </c>
      <c r="D29" s="6">
        <v>9714.18</v>
      </c>
      <c r="E29" s="6">
        <v>0.49</v>
      </c>
      <c r="F29" s="6">
        <v>8197.04</v>
      </c>
      <c r="G29" s="6">
        <v>1.88</v>
      </c>
      <c r="H29" s="6">
        <v>9416.22</v>
      </c>
      <c r="I29" s="6">
        <v>0.58</v>
      </c>
      <c r="J29" s="6">
        <v>8918.65</v>
      </c>
      <c r="K29" s="6">
        <v>1.17</v>
      </c>
      <c r="L29" s="6">
        <v>4181.93</v>
      </c>
      <c r="M29" s="6">
        <v>48.94</v>
      </c>
    </row>
    <row r="30" ht="27" customHeight="1" spans="1:13">
      <c r="A30" s="7" t="s">
        <v>34</v>
      </c>
      <c r="B30" s="6"/>
      <c r="C30" s="6" t="s">
        <v>168</v>
      </c>
      <c r="D30" s="6">
        <v>16117.65</v>
      </c>
      <c r="E30" s="6">
        <v>-41.22</v>
      </c>
      <c r="F30" s="6">
        <v>8167.42</v>
      </c>
      <c r="G30" s="6">
        <v>-20.4</v>
      </c>
      <c r="H30" s="6">
        <v>10176.3</v>
      </c>
      <c r="I30" s="6">
        <v>-15.74</v>
      </c>
      <c r="J30" s="6">
        <v>8927.69</v>
      </c>
      <c r="K30" s="6">
        <v>-7.74</v>
      </c>
      <c r="L30" s="6">
        <v>5435.2</v>
      </c>
      <c r="M30" s="6">
        <v>0.32</v>
      </c>
    </row>
    <row r="31" ht="27" customHeight="1" spans="1:13">
      <c r="A31" s="7" t="s">
        <v>35</v>
      </c>
      <c r="B31" s="6"/>
      <c r="C31" s="6" t="s">
        <v>168</v>
      </c>
      <c r="D31" s="6">
        <v>14872.64</v>
      </c>
      <c r="E31" s="6">
        <v>33.93</v>
      </c>
      <c r="F31" s="6">
        <v>14037.04</v>
      </c>
      <c r="G31" s="6">
        <v>3.79</v>
      </c>
      <c r="H31" s="6">
        <v>11882.84</v>
      </c>
      <c r="I31" s="6">
        <v>5.48</v>
      </c>
      <c r="J31" s="6">
        <v>14326.42</v>
      </c>
      <c r="K31" s="6">
        <v>4.62</v>
      </c>
      <c r="L31" s="6">
        <v>7903.07</v>
      </c>
      <c r="M31" s="6">
        <v>17.4</v>
      </c>
    </row>
    <row r="32" ht="27" customHeight="1" spans="1:13">
      <c r="A32" s="7" t="s">
        <v>36</v>
      </c>
      <c r="B32" s="6"/>
      <c r="C32" s="6" t="s">
        <v>168</v>
      </c>
      <c r="D32" s="6">
        <v>17555.08</v>
      </c>
      <c r="E32" s="6">
        <v>-6.93</v>
      </c>
      <c r="F32" s="6">
        <v>8901.27</v>
      </c>
      <c r="G32" s="6">
        <v>3.32</v>
      </c>
      <c r="H32" s="6">
        <v>11876.09</v>
      </c>
      <c r="I32" s="6">
        <v>4.79</v>
      </c>
      <c r="J32" s="6">
        <v>10732.24</v>
      </c>
      <c r="K32" s="6">
        <v>5.08</v>
      </c>
      <c r="L32" s="6">
        <v>5112.52</v>
      </c>
      <c r="M32" s="6">
        <v>-3.18</v>
      </c>
    </row>
    <row r="33" ht="44" customHeight="1" spans="1:13">
      <c r="A33" s="8" t="s">
        <v>37</v>
      </c>
      <c r="B33" s="6"/>
      <c r="C33" s="6" t="s">
        <v>168</v>
      </c>
      <c r="D33" s="6"/>
      <c r="E33" s="6" t="s">
        <v>168</v>
      </c>
      <c r="F33" s="6">
        <v>18744.68</v>
      </c>
      <c r="G33" s="6">
        <v>41.07</v>
      </c>
      <c r="H33" s="6">
        <v>13897.21</v>
      </c>
      <c r="I33" s="6">
        <v>8.23</v>
      </c>
      <c r="J33" s="6">
        <v>9913.74</v>
      </c>
      <c r="K33" s="6">
        <v>25.45</v>
      </c>
      <c r="L33" s="6">
        <v>296.34</v>
      </c>
      <c r="M33" s="6" t="s">
        <v>168</v>
      </c>
    </row>
    <row r="34" ht="27" customHeight="1" spans="1:13">
      <c r="A34" s="5" t="s">
        <v>38</v>
      </c>
      <c r="B34" s="6">
        <v>8870.85</v>
      </c>
      <c r="C34" s="6">
        <v>-37.93</v>
      </c>
      <c r="D34" s="6">
        <v>14877.88</v>
      </c>
      <c r="E34" s="6">
        <v>14.85</v>
      </c>
      <c r="F34" s="6">
        <v>13957.41</v>
      </c>
      <c r="G34" s="6">
        <v>-2.71</v>
      </c>
      <c r="H34" s="6">
        <v>17592.46</v>
      </c>
      <c r="I34" s="6">
        <v>5.32</v>
      </c>
      <c r="J34" s="6">
        <v>13203.48</v>
      </c>
      <c r="K34" s="6">
        <v>5.65</v>
      </c>
      <c r="L34" s="6">
        <v>7633.69</v>
      </c>
      <c r="M34" s="6">
        <v>-0.51</v>
      </c>
    </row>
    <row r="35" ht="27" customHeight="1" spans="1:13">
      <c r="A35" s="7" t="s">
        <v>39</v>
      </c>
      <c r="B35" s="6"/>
      <c r="C35" s="6" t="s">
        <v>168</v>
      </c>
      <c r="D35" s="6">
        <v>9575.88</v>
      </c>
      <c r="E35" s="6">
        <v>22.76</v>
      </c>
      <c r="F35" s="6">
        <v>14683.72</v>
      </c>
      <c r="G35" s="6">
        <v>0.31</v>
      </c>
      <c r="H35" s="6">
        <v>16478.26</v>
      </c>
      <c r="I35" s="6">
        <v>5.17</v>
      </c>
      <c r="J35" s="6">
        <v>10751.62</v>
      </c>
      <c r="K35" s="6">
        <v>8.91</v>
      </c>
      <c r="L35" s="6">
        <v>13636.45</v>
      </c>
      <c r="M35" s="6">
        <v>0.14</v>
      </c>
    </row>
    <row r="36" ht="27" customHeight="1" spans="1:13">
      <c r="A36" s="7" t="s">
        <v>40</v>
      </c>
      <c r="B36" s="6"/>
      <c r="C36" s="6" t="s">
        <v>168</v>
      </c>
      <c r="D36" s="6">
        <v>13202.28</v>
      </c>
      <c r="E36" s="6">
        <v>4.03</v>
      </c>
      <c r="F36" s="6">
        <v>12001.12</v>
      </c>
      <c r="G36" s="6">
        <v>0.99</v>
      </c>
      <c r="H36" s="6">
        <v>16982.17</v>
      </c>
      <c r="I36" s="6">
        <v>9.55</v>
      </c>
      <c r="J36" s="6">
        <v>11514.96</v>
      </c>
      <c r="K36" s="6">
        <v>4.97</v>
      </c>
      <c r="L36" s="6">
        <v>4712.81</v>
      </c>
      <c r="M36" s="6">
        <v>3.34</v>
      </c>
    </row>
    <row r="37" ht="27" customHeight="1" spans="1:13">
      <c r="A37" s="7" t="s">
        <v>41</v>
      </c>
      <c r="B37" s="6"/>
      <c r="C37" s="6" t="s">
        <v>168</v>
      </c>
      <c r="D37" s="6">
        <v>23000.23</v>
      </c>
      <c r="E37" s="6">
        <v>6.51</v>
      </c>
      <c r="F37" s="6">
        <v>10765.74</v>
      </c>
      <c r="G37" s="6">
        <v>0.06</v>
      </c>
      <c r="H37" s="6">
        <v>14089.77</v>
      </c>
      <c r="I37" s="6">
        <v>0.68</v>
      </c>
      <c r="J37" s="6">
        <v>10452.92</v>
      </c>
      <c r="K37" s="6">
        <v>4.68</v>
      </c>
      <c r="L37" s="6">
        <v>2129.65</v>
      </c>
      <c r="M37" s="6">
        <v>0.84</v>
      </c>
    </row>
    <row r="38" ht="27" customHeight="1" spans="1:13">
      <c r="A38" s="7" t="s">
        <v>42</v>
      </c>
      <c r="B38" s="6"/>
      <c r="C38" s="6" t="s">
        <v>168</v>
      </c>
      <c r="D38" s="6">
        <v>18621.8</v>
      </c>
      <c r="E38" s="6">
        <v>7.34</v>
      </c>
      <c r="F38" s="6">
        <v>12603.78</v>
      </c>
      <c r="G38" s="6">
        <v>1.12</v>
      </c>
      <c r="H38" s="6">
        <v>15273.57</v>
      </c>
      <c r="I38" s="6">
        <v>9.94</v>
      </c>
      <c r="J38" s="6">
        <v>15611.2</v>
      </c>
      <c r="K38" s="6">
        <v>6.24</v>
      </c>
      <c r="L38" s="6">
        <v>6186.51</v>
      </c>
      <c r="M38" s="6">
        <v>4.01</v>
      </c>
    </row>
    <row r="39" ht="27" customHeight="1" spans="1:13">
      <c r="A39" s="7" t="s">
        <v>43</v>
      </c>
      <c r="B39" s="6"/>
      <c r="C39" s="6" t="s">
        <v>168</v>
      </c>
      <c r="D39" s="6">
        <v>13372.78</v>
      </c>
      <c r="E39" s="6">
        <v>10</v>
      </c>
      <c r="F39" s="6">
        <v>12974.36</v>
      </c>
      <c r="G39" s="6">
        <v>9.51</v>
      </c>
      <c r="H39" s="6">
        <v>19730.35</v>
      </c>
      <c r="I39" s="6">
        <v>6.48</v>
      </c>
      <c r="J39" s="6">
        <v>16904.88</v>
      </c>
      <c r="K39" s="6">
        <v>0.25</v>
      </c>
      <c r="L39" s="6">
        <v>14206.33</v>
      </c>
      <c r="M39" s="6">
        <v>15.19</v>
      </c>
    </row>
    <row r="40" ht="37" customHeight="1" spans="1:13">
      <c r="A40" s="8" t="s">
        <v>44</v>
      </c>
      <c r="B40" s="6"/>
      <c r="C40" s="6" t="s">
        <v>168</v>
      </c>
      <c r="D40" s="6">
        <v>14738.61</v>
      </c>
      <c r="E40" s="6">
        <v>0.29</v>
      </c>
      <c r="F40" s="6">
        <v>12517.55</v>
      </c>
      <c r="G40" s="6">
        <v>0.18</v>
      </c>
      <c r="H40" s="6">
        <v>19121.99</v>
      </c>
      <c r="I40" s="6">
        <v>0.93</v>
      </c>
      <c r="J40" s="6">
        <v>18750.94</v>
      </c>
      <c r="K40" s="6">
        <v>0.82</v>
      </c>
      <c r="L40" s="6">
        <v>4865.29</v>
      </c>
      <c r="M40" s="6">
        <v>0.51</v>
      </c>
    </row>
    <row r="41" ht="39" customHeight="1" spans="1:13">
      <c r="A41" s="8" t="s">
        <v>45</v>
      </c>
      <c r="B41" s="6"/>
      <c r="C41" s="6" t="s">
        <v>168</v>
      </c>
      <c r="D41" s="6">
        <v>17343.01</v>
      </c>
      <c r="E41" s="6">
        <v>12.02</v>
      </c>
      <c r="F41" s="6">
        <v>13722.57</v>
      </c>
      <c r="G41" s="6">
        <v>-27.19</v>
      </c>
      <c r="H41" s="6">
        <v>17176.52</v>
      </c>
      <c r="I41" s="6">
        <v>7.28</v>
      </c>
      <c r="J41" s="6">
        <v>14214.75</v>
      </c>
      <c r="K41" s="6">
        <v>0.09</v>
      </c>
      <c r="L41" s="6">
        <v>8684.97</v>
      </c>
      <c r="M41" s="6">
        <v>-2.74</v>
      </c>
    </row>
    <row r="42" ht="43" customHeight="1" spans="1:13">
      <c r="A42" s="8" t="s">
        <v>46</v>
      </c>
      <c r="B42" s="6"/>
      <c r="C42" s="6" t="s">
        <v>168</v>
      </c>
      <c r="D42" s="6">
        <v>31065.53</v>
      </c>
      <c r="E42" s="6">
        <v>-20.29</v>
      </c>
      <c r="F42" s="6">
        <v>10809.11</v>
      </c>
      <c r="G42" s="6">
        <v>-20.17</v>
      </c>
      <c r="H42" s="6">
        <v>15958.15</v>
      </c>
      <c r="I42" s="6">
        <v>6.17</v>
      </c>
      <c r="J42" s="6">
        <v>14208.28</v>
      </c>
      <c r="K42" s="6">
        <v>18.06</v>
      </c>
      <c r="L42" s="6">
        <v>7168.64</v>
      </c>
      <c r="M42" s="6">
        <v>-26.1</v>
      </c>
    </row>
    <row r="43" ht="27" customHeight="1" spans="1:13">
      <c r="A43" s="7" t="s">
        <v>47</v>
      </c>
      <c r="B43" s="6"/>
      <c r="C43" s="6" t="s">
        <v>168</v>
      </c>
      <c r="D43" s="6">
        <v>27110.03</v>
      </c>
      <c r="E43" s="6">
        <v>2.61</v>
      </c>
      <c r="F43" s="6">
        <v>19328.31</v>
      </c>
      <c r="G43" s="6">
        <v>5.3</v>
      </c>
      <c r="H43" s="6">
        <v>34338.43</v>
      </c>
      <c r="I43" s="6">
        <v>3.51</v>
      </c>
      <c r="J43" s="6">
        <v>15862.81</v>
      </c>
      <c r="K43" s="6">
        <v>4.47</v>
      </c>
      <c r="L43" s="6">
        <v>9802.44</v>
      </c>
      <c r="M43" s="6">
        <v>5.22</v>
      </c>
    </row>
    <row r="44" ht="27" customHeight="1" spans="1:13">
      <c r="A44" s="5" t="s">
        <v>48</v>
      </c>
      <c r="B44" s="6">
        <v>7627.64</v>
      </c>
      <c r="C44" s="6">
        <v>-21.47</v>
      </c>
      <c r="D44" s="6">
        <v>11883.51</v>
      </c>
      <c r="E44" s="6">
        <v>29.38</v>
      </c>
      <c r="F44" s="6">
        <v>11962.57</v>
      </c>
      <c r="G44" s="6">
        <v>12.04</v>
      </c>
      <c r="H44" s="6">
        <v>13811.33</v>
      </c>
      <c r="I44" s="6">
        <v>5.77</v>
      </c>
      <c r="J44" s="6">
        <v>10233.94</v>
      </c>
      <c r="K44" s="6">
        <v>11.85</v>
      </c>
      <c r="L44" s="6">
        <v>3795.98</v>
      </c>
      <c r="M44" s="6">
        <v>13.54</v>
      </c>
    </row>
    <row r="45" ht="27" customHeight="1" spans="1:13">
      <c r="A45" s="7" t="s">
        <v>49</v>
      </c>
      <c r="B45" s="6"/>
      <c r="C45" s="6" t="s">
        <v>168</v>
      </c>
      <c r="D45" s="6"/>
      <c r="E45" s="6" t="s">
        <v>168</v>
      </c>
      <c r="F45" s="6">
        <v>10529.18</v>
      </c>
      <c r="G45" s="6">
        <v>8.59</v>
      </c>
      <c r="H45" s="6">
        <v>12821.38</v>
      </c>
      <c r="I45" s="6">
        <v>13.17</v>
      </c>
      <c r="J45" s="6">
        <v>8373.25</v>
      </c>
      <c r="K45" s="6">
        <v>17.33</v>
      </c>
      <c r="L45" s="6">
        <v>2106.3</v>
      </c>
      <c r="M45" s="6">
        <v>14.9</v>
      </c>
    </row>
    <row r="46" ht="27" customHeight="1" spans="1:13">
      <c r="A46" s="7" t="s">
        <v>50</v>
      </c>
      <c r="B46" s="6"/>
      <c r="C46" s="6" t="s">
        <v>168</v>
      </c>
      <c r="D46" s="6">
        <v>11559.3</v>
      </c>
      <c r="E46" s="6">
        <v>31.53</v>
      </c>
      <c r="F46" s="6">
        <v>12791.65</v>
      </c>
      <c r="G46" s="6">
        <v>7.09</v>
      </c>
      <c r="H46" s="6">
        <v>14577.69</v>
      </c>
      <c r="I46" s="6">
        <v>12.77</v>
      </c>
      <c r="J46" s="6">
        <v>12409.53</v>
      </c>
      <c r="K46" s="6">
        <v>22.92</v>
      </c>
      <c r="L46" s="6">
        <v>6625.34</v>
      </c>
      <c r="M46" s="6">
        <v>14.08</v>
      </c>
    </row>
    <row r="47" ht="27" customHeight="1" spans="1:13">
      <c r="A47" s="7" t="s">
        <v>51</v>
      </c>
      <c r="B47" s="6"/>
      <c r="C47" s="6" t="s">
        <v>168</v>
      </c>
      <c r="D47" s="6">
        <v>10968.2</v>
      </c>
      <c r="E47" s="6">
        <v>11.35</v>
      </c>
      <c r="F47" s="6">
        <v>11850.97</v>
      </c>
      <c r="G47" s="6">
        <v>0.03</v>
      </c>
      <c r="H47" s="6">
        <v>9999.3</v>
      </c>
      <c r="I47" s="6">
        <v>8.71</v>
      </c>
      <c r="J47" s="6">
        <v>9526.34</v>
      </c>
      <c r="K47" s="6">
        <v>4.82</v>
      </c>
      <c r="L47" s="6">
        <v>5388.33</v>
      </c>
      <c r="M47" s="6">
        <v>28.07</v>
      </c>
    </row>
    <row r="48" ht="27" customHeight="1" spans="1:13">
      <c r="A48" s="7" t="s">
        <v>52</v>
      </c>
      <c r="B48" s="6"/>
      <c r="C48" s="6" t="s">
        <v>168</v>
      </c>
      <c r="D48" s="6">
        <v>9370.3</v>
      </c>
      <c r="E48" s="6">
        <v>50.84</v>
      </c>
      <c r="F48" s="6">
        <v>10926.69</v>
      </c>
      <c r="G48" s="6">
        <v>12.58</v>
      </c>
      <c r="H48" s="6">
        <v>15309.74</v>
      </c>
      <c r="I48" s="6">
        <v>10.19</v>
      </c>
      <c r="J48" s="6">
        <v>11724.97</v>
      </c>
      <c r="K48" s="6">
        <v>25.26</v>
      </c>
      <c r="L48" s="6">
        <v>3833.85</v>
      </c>
      <c r="M48" s="6">
        <v>27.78</v>
      </c>
    </row>
    <row r="49" ht="27" customHeight="1" spans="1:13">
      <c r="A49" s="7" t="s">
        <v>53</v>
      </c>
      <c r="B49" s="6">
        <v>4085.01</v>
      </c>
      <c r="C49" s="6">
        <v>-73</v>
      </c>
      <c r="D49" s="6">
        <v>13910.01</v>
      </c>
      <c r="E49" s="6">
        <v>9.72</v>
      </c>
      <c r="F49" s="6">
        <v>12386.05</v>
      </c>
      <c r="G49" s="6">
        <v>19.99</v>
      </c>
      <c r="H49" s="6">
        <v>13954.7</v>
      </c>
      <c r="I49" s="6">
        <v>1.31</v>
      </c>
      <c r="J49" s="6">
        <v>11282.6</v>
      </c>
      <c r="K49" s="6">
        <v>1.23</v>
      </c>
      <c r="L49" s="6">
        <v>2934.3</v>
      </c>
      <c r="M49" s="6">
        <v>0.95</v>
      </c>
    </row>
    <row r="50" ht="27" customHeight="1" spans="1:13">
      <c r="A50" s="5" t="s">
        <v>54</v>
      </c>
      <c r="B50" s="6">
        <v>13339.22</v>
      </c>
      <c r="C50" s="6">
        <v>-6.83</v>
      </c>
      <c r="D50" s="6">
        <v>23005.18</v>
      </c>
      <c r="E50" s="6">
        <v>43.86</v>
      </c>
      <c r="F50" s="6">
        <v>18264.7</v>
      </c>
      <c r="G50" s="6">
        <v>-31.38</v>
      </c>
      <c r="H50" s="6">
        <v>12994.62</v>
      </c>
      <c r="I50" s="6">
        <v>-1.85</v>
      </c>
      <c r="J50" s="6">
        <v>10528.04</v>
      </c>
      <c r="K50" s="6">
        <v>-0.77</v>
      </c>
      <c r="L50" s="6">
        <v>4203.17</v>
      </c>
      <c r="M50" s="6">
        <v>-12.69</v>
      </c>
    </row>
    <row r="51" ht="27" customHeight="1" spans="1:13">
      <c r="A51" s="7" t="s">
        <v>55</v>
      </c>
      <c r="B51" s="6"/>
      <c r="C51" s="6" t="s">
        <v>168</v>
      </c>
      <c r="D51" s="6">
        <v>21737.59</v>
      </c>
      <c r="E51" s="6">
        <v>22.18</v>
      </c>
      <c r="F51" s="6">
        <v>15696.91</v>
      </c>
      <c r="G51" s="6">
        <v>-35.16</v>
      </c>
      <c r="H51" s="6">
        <v>13344.77</v>
      </c>
      <c r="I51" s="6">
        <v>-26.99</v>
      </c>
      <c r="J51" s="6">
        <v>9456.64</v>
      </c>
      <c r="K51" s="6">
        <v>-9.67</v>
      </c>
      <c r="L51" s="6">
        <v>4834.29</v>
      </c>
      <c r="M51" s="6">
        <v>-22.07</v>
      </c>
    </row>
    <row r="52" ht="27" customHeight="1" spans="1:13">
      <c r="A52" s="7" t="s">
        <v>56</v>
      </c>
      <c r="B52" s="6"/>
      <c r="C52" s="6" t="s">
        <v>168</v>
      </c>
      <c r="D52" s="6">
        <v>10398.89</v>
      </c>
      <c r="E52" s="6">
        <v>-19.92</v>
      </c>
      <c r="F52" s="6">
        <v>22654.47</v>
      </c>
      <c r="G52" s="6">
        <v>-15.65</v>
      </c>
      <c r="H52" s="6">
        <v>10007.21</v>
      </c>
      <c r="I52" s="6">
        <v>10.91</v>
      </c>
      <c r="J52" s="6">
        <v>8287.19</v>
      </c>
      <c r="K52" s="6">
        <v>-10.47</v>
      </c>
      <c r="L52" s="6">
        <v>10805.84</v>
      </c>
      <c r="M52" s="6">
        <v>136.86</v>
      </c>
    </row>
    <row r="53" ht="27" customHeight="1" spans="1:13">
      <c r="A53" s="7" t="s">
        <v>57</v>
      </c>
      <c r="B53" s="6"/>
      <c r="C53" s="6" t="s">
        <v>168</v>
      </c>
      <c r="D53" s="6">
        <v>17478.61</v>
      </c>
      <c r="E53" s="6">
        <v>-26.51</v>
      </c>
      <c r="F53" s="6">
        <v>30471.45</v>
      </c>
      <c r="G53" s="6">
        <v>-22.69</v>
      </c>
      <c r="H53" s="6">
        <v>10591.12</v>
      </c>
      <c r="I53" s="6">
        <v>11.03</v>
      </c>
      <c r="J53" s="6">
        <v>9989.9</v>
      </c>
      <c r="K53" s="6">
        <v>-4.04</v>
      </c>
      <c r="L53" s="6">
        <v>3322.76</v>
      </c>
      <c r="M53" s="6">
        <v>-14.66</v>
      </c>
    </row>
    <row r="54" ht="27" customHeight="1" spans="1:13">
      <c r="A54" s="7" t="s">
        <v>58</v>
      </c>
      <c r="B54" s="6"/>
      <c r="C54" s="6" t="s">
        <v>168</v>
      </c>
      <c r="D54" s="6">
        <v>22687.27</v>
      </c>
      <c r="E54" s="6">
        <v>41.35</v>
      </c>
      <c r="F54" s="6">
        <v>13806.98</v>
      </c>
      <c r="G54" s="6">
        <v>-27.67</v>
      </c>
      <c r="H54" s="6">
        <v>11486</v>
      </c>
      <c r="I54" s="6">
        <v>-4.91</v>
      </c>
      <c r="J54" s="6">
        <v>10909.66</v>
      </c>
      <c r="K54" s="6">
        <v>-4.81</v>
      </c>
      <c r="L54" s="6">
        <v>2200.81</v>
      </c>
      <c r="M54" s="6">
        <v>54.49</v>
      </c>
    </row>
    <row r="55" ht="27" customHeight="1" spans="1:13">
      <c r="A55" s="7" t="s">
        <v>59</v>
      </c>
      <c r="B55" s="6"/>
      <c r="C55" s="6" t="s">
        <v>168</v>
      </c>
      <c r="D55" s="6">
        <v>14210.14</v>
      </c>
      <c r="E55" s="6">
        <v>-5.02</v>
      </c>
      <c r="F55" s="6">
        <v>10358.31</v>
      </c>
      <c r="G55" s="6">
        <v>-24.34</v>
      </c>
      <c r="H55" s="6">
        <v>15055.5</v>
      </c>
      <c r="I55" s="6">
        <v>-6.09</v>
      </c>
      <c r="J55" s="6">
        <v>12427.17</v>
      </c>
      <c r="K55" s="6">
        <v>-2.08</v>
      </c>
      <c r="L55" s="6">
        <v>4373.76</v>
      </c>
      <c r="M55" s="6">
        <v>-29.33</v>
      </c>
    </row>
    <row r="56" ht="27" customHeight="1" spans="1:13">
      <c r="A56" s="7" t="s">
        <v>60</v>
      </c>
      <c r="B56" s="6"/>
      <c r="C56" s="6" t="s">
        <v>168</v>
      </c>
      <c r="D56" s="6">
        <v>31672</v>
      </c>
      <c r="E56" s="6">
        <v>0.05</v>
      </c>
      <c r="F56" s="6">
        <v>13057.25</v>
      </c>
      <c r="G56" s="6">
        <v>0.08</v>
      </c>
      <c r="H56" s="6">
        <v>14928.28</v>
      </c>
      <c r="I56" s="6">
        <v>0.09</v>
      </c>
      <c r="J56" s="6">
        <v>15399.81</v>
      </c>
      <c r="K56" s="6">
        <v>0.06</v>
      </c>
      <c r="L56" s="6">
        <v>2702.96</v>
      </c>
      <c r="M56" s="6">
        <v>1.48</v>
      </c>
    </row>
    <row r="57" ht="27" customHeight="1" spans="1:13">
      <c r="A57" s="7" t="s">
        <v>61</v>
      </c>
      <c r="B57" s="6"/>
      <c r="C57" s="6" t="s">
        <v>168</v>
      </c>
      <c r="D57" s="6">
        <v>13463.7</v>
      </c>
      <c r="E57" s="6">
        <v>3.77</v>
      </c>
      <c r="F57" s="6">
        <v>13377.31</v>
      </c>
      <c r="G57" s="6">
        <v>-2.44</v>
      </c>
      <c r="H57" s="6">
        <v>14637.57</v>
      </c>
      <c r="I57" s="6">
        <v>7.7</v>
      </c>
      <c r="J57" s="6">
        <v>13398.62</v>
      </c>
      <c r="K57" s="6">
        <v>11.33</v>
      </c>
      <c r="L57" s="6">
        <v>8045.22</v>
      </c>
      <c r="M57" s="6">
        <v>-4.11</v>
      </c>
    </row>
    <row r="58" ht="27" customHeight="1" spans="1:13">
      <c r="A58" s="7" t="s">
        <v>62</v>
      </c>
      <c r="B58" s="6"/>
      <c r="C58" s="6" t="s">
        <v>168</v>
      </c>
      <c r="D58" s="6">
        <v>37981.09</v>
      </c>
      <c r="E58" s="6">
        <v>30.8</v>
      </c>
      <c r="F58" s="6">
        <v>22787.73</v>
      </c>
      <c r="G58" s="6">
        <v>-45.7</v>
      </c>
      <c r="H58" s="6">
        <v>14417.55</v>
      </c>
      <c r="I58" s="6">
        <v>6.28</v>
      </c>
      <c r="J58" s="6">
        <v>10701.26</v>
      </c>
      <c r="K58" s="6">
        <v>5.05</v>
      </c>
      <c r="L58" s="6">
        <v>2583.49</v>
      </c>
      <c r="M58" s="6">
        <v>-29.47</v>
      </c>
    </row>
    <row r="59" ht="27" customHeight="1" spans="1:13">
      <c r="A59" s="7" t="s">
        <v>63</v>
      </c>
      <c r="B59" s="6"/>
      <c r="C59" s="6" t="s">
        <v>168</v>
      </c>
      <c r="D59" s="6">
        <v>8672.78</v>
      </c>
      <c r="E59" s="6">
        <v>-10.83</v>
      </c>
      <c r="F59" s="6">
        <v>13801.97</v>
      </c>
      <c r="G59" s="6">
        <v>-55.39</v>
      </c>
      <c r="H59" s="6">
        <v>11353.73</v>
      </c>
      <c r="I59" s="6">
        <v>-0.79</v>
      </c>
      <c r="J59" s="6">
        <v>9917.91</v>
      </c>
      <c r="K59" s="6">
        <v>4.45</v>
      </c>
      <c r="L59" s="6">
        <v>5521.48</v>
      </c>
      <c r="M59" s="6">
        <v>-53.55</v>
      </c>
    </row>
    <row r="60" ht="27" customHeight="1" spans="1:13">
      <c r="A60" s="7" t="s">
        <v>64</v>
      </c>
      <c r="B60" s="6"/>
      <c r="C60" s="6" t="s">
        <v>168</v>
      </c>
      <c r="D60" s="6">
        <v>10640.36</v>
      </c>
      <c r="E60" s="6">
        <v>-2.5</v>
      </c>
      <c r="F60" s="6">
        <v>15438.79</v>
      </c>
      <c r="G60" s="6">
        <v>8.25</v>
      </c>
      <c r="H60" s="6">
        <v>13447.22</v>
      </c>
      <c r="I60" s="6">
        <v>3.29</v>
      </c>
      <c r="J60" s="6">
        <v>9874.14</v>
      </c>
      <c r="K60" s="6">
        <v>3.66</v>
      </c>
      <c r="L60" s="6">
        <v>3687.35</v>
      </c>
      <c r="M60" s="6">
        <v>-40.2</v>
      </c>
    </row>
    <row r="61" ht="27" customHeight="1" spans="1:13">
      <c r="A61" s="7" t="s">
        <v>65</v>
      </c>
      <c r="B61" s="6"/>
      <c r="C61" s="6" t="s">
        <v>168</v>
      </c>
      <c r="D61" s="6"/>
      <c r="E61" s="6" t="s">
        <v>168</v>
      </c>
      <c r="F61" s="6">
        <v>15454.22</v>
      </c>
      <c r="G61" s="6">
        <v>31.34</v>
      </c>
      <c r="H61" s="6">
        <v>15069.99</v>
      </c>
      <c r="I61" s="6">
        <v>2.07</v>
      </c>
      <c r="J61" s="6">
        <v>12798.24</v>
      </c>
      <c r="K61" s="6">
        <v>3.67</v>
      </c>
      <c r="L61" s="6">
        <v>6576.15</v>
      </c>
      <c r="M61" s="6">
        <v>13.76</v>
      </c>
    </row>
    <row r="62" ht="27" customHeight="1" spans="1:13">
      <c r="A62" s="5" t="s">
        <v>66</v>
      </c>
      <c r="B62" s="6"/>
      <c r="C62" s="6" t="s">
        <v>168</v>
      </c>
      <c r="D62" s="6">
        <v>18660.22</v>
      </c>
      <c r="E62" s="6">
        <v>-2.32</v>
      </c>
      <c r="F62" s="6">
        <v>18006.81</v>
      </c>
      <c r="G62" s="6">
        <v>0.33</v>
      </c>
      <c r="H62" s="6">
        <v>16077.91</v>
      </c>
      <c r="I62" s="6">
        <v>1.75</v>
      </c>
      <c r="J62" s="6">
        <v>14960.94</v>
      </c>
      <c r="K62" s="6">
        <v>5.13</v>
      </c>
      <c r="L62" s="6">
        <v>9410.63</v>
      </c>
      <c r="M62" s="6">
        <v>5.25</v>
      </c>
    </row>
    <row r="63" ht="27" customHeight="1" spans="1:13">
      <c r="A63" s="7" t="s">
        <v>67</v>
      </c>
      <c r="B63" s="6"/>
      <c r="C63" s="6" t="s">
        <v>168</v>
      </c>
      <c r="D63" s="6">
        <v>29124.59</v>
      </c>
      <c r="E63" s="6">
        <v>1.49</v>
      </c>
      <c r="F63" s="6">
        <v>18254.99</v>
      </c>
      <c r="G63" s="6">
        <v>0.94</v>
      </c>
      <c r="H63" s="6">
        <v>13140.61</v>
      </c>
      <c r="I63" s="6">
        <v>3.78</v>
      </c>
      <c r="J63" s="6">
        <v>11281.87</v>
      </c>
      <c r="K63" s="6">
        <v>7.32</v>
      </c>
      <c r="L63" s="6">
        <v>8602.58</v>
      </c>
      <c r="M63" s="6">
        <v>14.11</v>
      </c>
    </row>
    <row r="64" ht="45" customHeight="1" spans="1:13">
      <c r="A64" s="8" t="s">
        <v>68</v>
      </c>
      <c r="B64" s="6"/>
      <c r="C64" s="6" t="s">
        <v>168</v>
      </c>
      <c r="D64" s="6">
        <v>23085.05</v>
      </c>
      <c r="E64" s="6">
        <v>8.18</v>
      </c>
      <c r="F64" s="6">
        <v>19788.94</v>
      </c>
      <c r="G64" s="6">
        <v>2.06</v>
      </c>
      <c r="H64" s="6">
        <v>21874.7</v>
      </c>
      <c r="I64" s="6">
        <v>6.06</v>
      </c>
      <c r="J64" s="6">
        <v>19992.58</v>
      </c>
      <c r="K64" s="6">
        <v>2.92</v>
      </c>
      <c r="L64" s="6">
        <v>9864.45</v>
      </c>
      <c r="M64" s="6">
        <v>1</v>
      </c>
    </row>
    <row r="65" ht="27" customHeight="1" spans="1:13">
      <c r="A65" s="7" t="s">
        <v>69</v>
      </c>
      <c r="B65" s="6"/>
      <c r="C65" s="6" t="s">
        <v>168</v>
      </c>
      <c r="D65" s="6">
        <v>37800.24</v>
      </c>
      <c r="E65" s="6">
        <v>0.13</v>
      </c>
      <c r="F65" s="6">
        <v>17692.87</v>
      </c>
      <c r="G65" s="6">
        <v>0.1</v>
      </c>
      <c r="H65" s="6">
        <v>17817.7</v>
      </c>
      <c r="I65" s="6">
        <v>2.53</v>
      </c>
      <c r="J65" s="6">
        <v>17629.63</v>
      </c>
      <c r="K65" s="6">
        <v>0.65</v>
      </c>
      <c r="L65" s="6">
        <v>11255.38</v>
      </c>
      <c r="M65" s="6">
        <v>0.53</v>
      </c>
    </row>
    <row r="66" ht="27" customHeight="1" spans="1:13">
      <c r="A66" s="7" t="s">
        <v>70</v>
      </c>
      <c r="B66" s="6"/>
      <c r="C66" s="6" t="s">
        <v>168</v>
      </c>
      <c r="D66" s="6">
        <v>10075.52</v>
      </c>
      <c r="E66" s="6">
        <v>0.14</v>
      </c>
      <c r="F66" s="6">
        <v>12314.63</v>
      </c>
      <c r="G66" s="6">
        <v>1.92</v>
      </c>
      <c r="H66" s="6">
        <v>14282.92</v>
      </c>
      <c r="I66" s="6">
        <v>0.01</v>
      </c>
      <c r="J66" s="6">
        <v>12923.72</v>
      </c>
      <c r="K66" s="6">
        <v>2</v>
      </c>
      <c r="L66" s="6">
        <v>5158.75</v>
      </c>
      <c r="M66" s="6">
        <v>-10.85</v>
      </c>
    </row>
    <row r="67" ht="39" customHeight="1" spans="1:13">
      <c r="A67" s="8" t="s">
        <v>71</v>
      </c>
      <c r="B67" s="6"/>
      <c r="C67" s="6" t="s">
        <v>168</v>
      </c>
      <c r="D67" s="6">
        <v>46520.59</v>
      </c>
      <c r="E67" s="6">
        <v>0.66</v>
      </c>
      <c r="F67" s="6">
        <v>17005.01</v>
      </c>
      <c r="G67" s="6">
        <v>3.38</v>
      </c>
      <c r="H67" s="6">
        <v>14835.38</v>
      </c>
      <c r="I67" s="6">
        <v>-0.41</v>
      </c>
      <c r="J67" s="6">
        <v>14020.19</v>
      </c>
      <c r="K67" s="6">
        <v>15.06</v>
      </c>
      <c r="L67" s="6">
        <v>4517.41</v>
      </c>
      <c r="M67" s="6">
        <v>-12.13</v>
      </c>
    </row>
    <row r="68" ht="27" customHeight="1" spans="1:13">
      <c r="A68" s="5" t="s">
        <v>72</v>
      </c>
      <c r="B68" s="6">
        <v>25975.03</v>
      </c>
      <c r="C68" s="6">
        <v>276.93</v>
      </c>
      <c r="D68" s="6">
        <v>14343.75</v>
      </c>
      <c r="E68" s="6">
        <v>-1.02</v>
      </c>
      <c r="F68" s="6">
        <v>14712.88</v>
      </c>
      <c r="G68" s="6">
        <v>-3.04</v>
      </c>
      <c r="H68" s="6">
        <v>14876.78</v>
      </c>
      <c r="I68" s="6">
        <v>5.87</v>
      </c>
      <c r="J68" s="6">
        <v>12155.06</v>
      </c>
      <c r="K68" s="6">
        <v>6.51</v>
      </c>
      <c r="L68" s="6">
        <v>5830.24</v>
      </c>
      <c r="M68" s="6">
        <v>-6.04</v>
      </c>
    </row>
    <row r="69" ht="27" customHeight="1" spans="1:13">
      <c r="A69" s="7" t="s">
        <v>73</v>
      </c>
      <c r="B69" s="6"/>
      <c r="C69" s="6" t="s">
        <v>168</v>
      </c>
      <c r="D69" s="6"/>
      <c r="E69" s="6" t="s">
        <v>168</v>
      </c>
      <c r="F69" s="6">
        <v>13441.8</v>
      </c>
      <c r="G69" s="6">
        <v>25.84</v>
      </c>
      <c r="H69" s="6">
        <v>10730.72</v>
      </c>
      <c r="I69" s="6">
        <v>9.92</v>
      </c>
      <c r="J69" s="6">
        <v>7308.92</v>
      </c>
      <c r="K69" s="6">
        <v>8.73</v>
      </c>
      <c r="L69" s="6">
        <v>3757.1</v>
      </c>
      <c r="M69" s="6">
        <v>12.51</v>
      </c>
    </row>
    <row r="70" ht="39" customHeight="1" spans="1:13">
      <c r="A70" s="8" t="s">
        <v>74</v>
      </c>
      <c r="B70" s="6"/>
      <c r="C70" s="6" t="s">
        <v>168</v>
      </c>
      <c r="D70" s="6">
        <v>21512.82</v>
      </c>
      <c r="E70" s="6">
        <v>2.4</v>
      </c>
      <c r="F70" s="6">
        <v>11715.39</v>
      </c>
      <c r="G70" s="6">
        <v>0.23</v>
      </c>
      <c r="H70" s="6">
        <v>18901.7</v>
      </c>
      <c r="I70" s="6">
        <v>1.09</v>
      </c>
      <c r="J70" s="6">
        <v>16497.5</v>
      </c>
      <c r="K70" s="6">
        <v>1.04</v>
      </c>
      <c r="L70" s="6">
        <v>9426.83</v>
      </c>
      <c r="M70" s="6">
        <v>7.45</v>
      </c>
    </row>
    <row r="71" ht="39" customHeight="1" spans="1:13">
      <c r="A71" s="8" t="s">
        <v>75</v>
      </c>
      <c r="B71" s="6"/>
      <c r="C71" s="6" t="s">
        <v>168</v>
      </c>
      <c r="D71" s="6">
        <v>22766.72</v>
      </c>
      <c r="E71" s="6">
        <v>-3.53</v>
      </c>
      <c r="F71" s="6">
        <v>15397.94</v>
      </c>
      <c r="G71" s="6">
        <v>0.06</v>
      </c>
      <c r="H71" s="6">
        <v>14101.04</v>
      </c>
      <c r="I71" s="6">
        <v>2.07</v>
      </c>
      <c r="J71" s="6">
        <v>10315.22</v>
      </c>
      <c r="K71" s="6">
        <v>-5.54</v>
      </c>
      <c r="L71" s="6">
        <v>3543.62</v>
      </c>
      <c r="M71" s="6">
        <v>-7.4</v>
      </c>
    </row>
    <row r="72" ht="39" customHeight="1" spans="1:13">
      <c r="A72" s="8" t="s">
        <v>76</v>
      </c>
      <c r="B72" s="6"/>
      <c r="C72" s="6" t="s">
        <v>168</v>
      </c>
      <c r="D72" s="6">
        <v>9814.48</v>
      </c>
      <c r="E72" s="6">
        <v>-11.44</v>
      </c>
      <c r="F72" s="6">
        <v>12015.88</v>
      </c>
      <c r="G72" s="6">
        <v>-1.57</v>
      </c>
      <c r="H72" s="6">
        <v>14586.17</v>
      </c>
      <c r="I72" s="6">
        <v>13.28</v>
      </c>
      <c r="J72" s="6">
        <v>13312.92</v>
      </c>
      <c r="K72" s="6">
        <v>22.19</v>
      </c>
      <c r="L72" s="6">
        <v>4406.96</v>
      </c>
      <c r="M72" s="6">
        <v>3.88</v>
      </c>
    </row>
    <row r="73" ht="39" customHeight="1" spans="1:13">
      <c r="A73" s="8" t="s">
        <v>77</v>
      </c>
      <c r="B73" s="6"/>
      <c r="C73" s="6" t="s">
        <v>168</v>
      </c>
      <c r="D73" s="6">
        <v>8099.44</v>
      </c>
      <c r="E73" s="6">
        <v>4.17</v>
      </c>
      <c r="F73" s="6">
        <v>11006.48</v>
      </c>
      <c r="G73" s="6">
        <v>2.71</v>
      </c>
      <c r="H73" s="6">
        <v>12377.59</v>
      </c>
      <c r="I73" s="6">
        <v>0.51</v>
      </c>
      <c r="J73" s="6">
        <v>10979.78</v>
      </c>
      <c r="K73" s="6">
        <v>16.66</v>
      </c>
      <c r="L73" s="6">
        <v>3174.79</v>
      </c>
      <c r="M73" s="6">
        <v>0.58</v>
      </c>
    </row>
    <row r="74" ht="56" customHeight="1" spans="1:13">
      <c r="A74" s="8" t="s">
        <v>78</v>
      </c>
      <c r="B74" s="6"/>
      <c r="C74" s="6" t="s">
        <v>168</v>
      </c>
      <c r="D74" s="6">
        <v>9334.49</v>
      </c>
      <c r="E74" s="6">
        <v>-34.7</v>
      </c>
      <c r="F74" s="6">
        <v>14287.21</v>
      </c>
      <c r="G74" s="6">
        <v>0.02</v>
      </c>
      <c r="H74" s="6">
        <v>16512.65</v>
      </c>
      <c r="I74" s="6">
        <v>1.59</v>
      </c>
      <c r="J74" s="6">
        <v>14368.55</v>
      </c>
      <c r="K74" s="6">
        <v>1.55</v>
      </c>
      <c r="L74" s="6">
        <v>5961.32</v>
      </c>
      <c r="M74" s="6">
        <v>0.01</v>
      </c>
    </row>
    <row r="75" ht="39" customHeight="1" spans="1:13">
      <c r="A75" s="8" t="s">
        <v>79</v>
      </c>
      <c r="B75" s="6"/>
      <c r="C75" s="6" t="s">
        <v>168</v>
      </c>
      <c r="D75" s="6">
        <v>17421.41</v>
      </c>
      <c r="E75" s="6">
        <v>19.82</v>
      </c>
      <c r="F75" s="6">
        <v>18022.91</v>
      </c>
      <c r="G75" s="6">
        <v>20.16</v>
      </c>
      <c r="H75" s="6">
        <v>16713.37</v>
      </c>
      <c r="I75" s="6">
        <v>1.21</v>
      </c>
      <c r="J75" s="6">
        <v>14366.83</v>
      </c>
      <c r="K75" s="6">
        <v>0.04</v>
      </c>
      <c r="L75" s="6">
        <v>6146.5</v>
      </c>
      <c r="M75" s="6">
        <v>23.26</v>
      </c>
    </row>
    <row r="76" ht="42" customHeight="1" spans="1:13">
      <c r="A76" s="8" t="s">
        <v>80</v>
      </c>
      <c r="B76" s="6"/>
      <c r="C76" s="6" t="s">
        <v>168</v>
      </c>
      <c r="D76" s="6">
        <v>24251.41</v>
      </c>
      <c r="E76" s="6">
        <v>20.54</v>
      </c>
      <c r="F76" s="6">
        <v>15170.38</v>
      </c>
      <c r="G76" s="6">
        <v>-65.67</v>
      </c>
      <c r="H76" s="6">
        <v>13112.31</v>
      </c>
      <c r="I76" s="6">
        <v>3.63</v>
      </c>
      <c r="J76" s="6">
        <v>11561.53</v>
      </c>
      <c r="K76" s="6">
        <v>2.3</v>
      </c>
      <c r="L76" s="6">
        <v>15909.63</v>
      </c>
      <c r="M76" s="6">
        <v>-26.94</v>
      </c>
    </row>
    <row r="77" ht="39" customHeight="1" spans="1:13">
      <c r="A77" s="8" t="s">
        <v>81</v>
      </c>
      <c r="B77" s="6"/>
      <c r="C77" s="6" t="s">
        <v>168</v>
      </c>
      <c r="D77" s="6">
        <v>37870.01</v>
      </c>
      <c r="E77" s="6">
        <v>53.28</v>
      </c>
      <c r="F77" s="6">
        <v>18342.87</v>
      </c>
      <c r="G77" s="6">
        <v>25.8</v>
      </c>
      <c r="H77" s="6">
        <v>18568.45</v>
      </c>
      <c r="I77" s="6">
        <v>10.31</v>
      </c>
      <c r="J77" s="6">
        <v>14471.84</v>
      </c>
      <c r="K77" s="6">
        <v>7.57</v>
      </c>
      <c r="L77" s="6">
        <v>8579.02</v>
      </c>
      <c r="M77" s="6">
        <v>25.08</v>
      </c>
    </row>
    <row r="78" ht="39" customHeight="1" spans="1:13">
      <c r="A78" s="8" t="s">
        <v>82</v>
      </c>
      <c r="B78" s="6"/>
      <c r="C78" s="6" t="s">
        <v>168</v>
      </c>
      <c r="D78" s="6">
        <v>8512.02</v>
      </c>
      <c r="E78" s="6">
        <v>-39.1</v>
      </c>
      <c r="F78" s="6">
        <v>20848.51</v>
      </c>
      <c r="G78" s="6">
        <v>-30.44</v>
      </c>
      <c r="H78" s="6">
        <v>15628</v>
      </c>
      <c r="I78" s="6">
        <v>2.75</v>
      </c>
      <c r="J78" s="6">
        <v>13218.7</v>
      </c>
      <c r="K78" s="6">
        <v>0.2</v>
      </c>
      <c r="L78" s="6">
        <v>7539.01</v>
      </c>
      <c r="M78" s="6">
        <v>-41.01</v>
      </c>
    </row>
    <row r="79" ht="27" customHeight="1" spans="1:13">
      <c r="A79" s="5" t="s">
        <v>83</v>
      </c>
      <c r="B79" s="6"/>
      <c r="C79" s="6" t="s">
        <v>168</v>
      </c>
      <c r="D79" s="6">
        <v>10367.94</v>
      </c>
      <c r="E79" s="6">
        <v>0.39</v>
      </c>
      <c r="F79" s="6">
        <v>11979.27</v>
      </c>
      <c r="G79" s="6">
        <v>-22.18</v>
      </c>
      <c r="H79" s="6">
        <v>11765.61</v>
      </c>
      <c r="I79" s="6">
        <v>-7.78</v>
      </c>
      <c r="J79" s="6">
        <v>9619.23</v>
      </c>
      <c r="K79" s="6">
        <v>-17.06</v>
      </c>
      <c r="L79" s="6">
        <v>5550.43</v>
      </c>
      <c r="M79" s="6">
        <v>-22.19</v>
      </c>
    </row>
    <row r="80" ht="27" customHeight="1" spans="1:13">
      <c r="A80" s="7" t="s">
        <v>84</v>
      </c>
      <c r="B80" s="6"/>
      <c r="C80" s="6" t="s">
        <v>168</v>
      </c>
      <c r="D80" s="6">
        <v>15629.32</v>
      </c>
      <c r="E80" s="6">
        <v>0.04</v>
      </c>
      <c r="F80" s="6">
        <v>12377.65</v>
      </c>
      <c r="G80" s="6">
        <v>-75.31</v>
      </c>
      <c r="H80" s="6">
        <v>13387.01</v>
      </c>
      <c r="I80" s="6">
        <v>0.18</v>
      </c>
      <c r="J80" s="6">
        <v>9388.17</v>
      </c>
      <c r="K80" s="6">
        <v>-21.75</v>
      </c>
      <c r="L80" s="6">
        <v>7610.66</v>
      </c>
      <c r="M80" s="6">
        <v>-18.4</v>
      </c>
    </row>
    <row r="81" ht="27" customHeight="1" spans="1:13">
      <c r="A81" s="7" t="s">
        <v>85</v>
      </c>
      <c r="B81" s="6"/>
      <c r="C81" s="6" t="s">
        <v>168</v>
      </c>
      <c r="D81" s="6">
        <v>9786.51</v>
      </c>
      <c r="E81" s="6">
        <v>-13.01</v>
      </c>
      <c r="F81" s="6">
        <v>9431.35</v>
      </c>
      <c r="G81" s="6">
        <v>-15.75</v>
      </c>
      <c r="H81" s="6">
        <v>11769.24</v>
      </c>
      <c r="I81" s="6">
        <v>-19.06</v>
      </c>
      <c r="J81" s="6">
        <v>8891.94</v>
      </c>
      <c r="K81" s="6">
        <v>-14.59</v>
      </c>
      <c r="L81" s="6">
        <v>5244.24</v>
      </c>
      <c r="M81" s="6">
        <v>-35.48</v>
      </c>
    </row>
    <row r="82" ht="27" customHeight="1" spans="1:13">
      <c r="A82" s="7" t="s">
        <v>86</v>
      </c>
      <c r="B82" s="6"/>
      <c r="C82" s="6" t="s">
        <v>168</v>
      </c>
      <c r="D82" s="6">
        <v>12943.68</v>
      </c>
      <c r="E82" s="6">
        <v>-46.83</v>
      </c>
      <c r="F82" s="6">
        <v>8620.51</v>
      </c>
      <c r="G82" s="6">
        <v>-26.41</v>
      </c>
      <c r="H82" s="6">
        <v>10640.66</v>
      </c>
      <c r="I82" s="6">
        <v>-13.48</v>
      </c>
      <c r="J82" s="6">
        <v>10003.38</v>
      </c>
      <c r="K82" s="6">
        <v>-10.16</v>
      </c>
      <c r="L82" s="6">
        <v>5747.79</v>
      </c>
      <c r="M82" s="6">
        <v>-32.08</v>
      </c>
    </row>
    <row r="83" ht="27" customHeight="1" spans="1:13">
      <c r="A83" s="7" t="s">
        <v>87</v>
      </c>
      <c r="B83" s="6"/>
      <c r="C83" s="6" t="s">
        <v>168</v>
      </c>
      <c r="D83" s="6">
        <v>12260.36</v>
      </c>
      <c r="E83" s="6">
        <v>-20.98</v>
      </c>
      <c r="F83" s="6">
        <v>11318.38</v>
      </c>
      <c r="G83" s="6">
        <v>8.67</v>
      </c>
      <c r="H83" s="6">
        <v>9464.94</v>
      </c>
      <c r="I83" s="6">
        <v>-11.5</v>
      </c>
      <c r="J83" s="6">
        <v>8132.91</v>
      </c>
      <c r="K83" s="6">
        <v>-36.99</v>
      </c>
      <c r="L83" s="6">
        <v>3457.56</v>
      </c>
      <c r="M83" s="6">
        <v>-31.58</v>
      </c>
    </row>
    <row r="84" ht="27" customHeight="1" spans="1:13">
      <c r="A84" s="7" t="s">
        <v>88</v>
      </c>
      <c r="B84" s="6"/>
      <c r="C84" s="6" t="s">
        <v>168</v>
      </c>
      <c r="D84" s="6">
        <v>17500.64</v>
      </c>
      <c r="E84" s="6">
        <v>-21.92</v>
      </c>
      <c r="F84" s="6">
        <v>12281.24</v>
      </c>
      <c r="G84" s="6">
        <v>0.39</v>
      </c>
      <c r="H84" s="6">
        <v>11531.84</v>
      </c>
      <c r="I84" s="6">
        <v>-4.44</v>
      </c>
      <c r="J84" s="6">
        <v>8985.61</v>
      </c>
      <c r="K84" s="6">
        <v>-15.04</v>
      </c>
      <c r="L84" s="6">
        <v>5903.42</v>
      </c>
      <c r="M84" s="6">
        <v>-10.89</v>
      </c>
    </row>
    <row r="85" ht="55" customHeight="1" spans="1:13">
      <c r="A85" s="8" t="s">
        <v>89</v>
      </c>
      <c r="B85" s="6"/>
      <c r="C85" s="6" t="s">
        <v>168</v>
      </c>
      <c r="D85" s="6">
        <v>14718.93</v>
      </c>
      <c r="E85" s="6">
        <v>-39.01</v>
      </c>
      <c r="F85" s="6">
        <v>9669.42</v>
      </c>
      <c r="G85" s="6">
        <v>-15.94</v>
      </c>
      <c r="H85" s="6">
        <v>13944.39</v>
      </c>
      <c r="I85" s="6">
        <v>-1.91</v>
      </c>
      <c r="J85" s="6">
        <v>11036.14</v>
      </c>
      <c r="K85" s="6">
        <v>-3.73</v>
      </c>
      <c r="L85" s="6">
        <v>6047.79</v>
      </c>
      <c r="M85" s="6">
        <v>-6.2</v>
      </c>
    </row>
    <row r="86" ht="43" customHeight="1" spans="1:13">
      <c r="A86" s="8" t="s">
        <v>90</v>
      </c>
      <c r="B86" s="6"/>
      <c r="C86" s="6" t="s">
        <v>168</v>
      </c>
      <c r="D86" s="6">
        <v>23181.6</v>
      </c>
      <c r="E86" s="6">
        <v>0.09</v>
      </c>
      <c r="F86" s="6">
        <v>11443.49</v>
      </c>
      <c r="G86" s="6">
        <v>0.04</v>
      </c>
      <c r="H86" s="6">
        <v>11481.11</v>
      </c>
      <c r="I86" s="6">
        <v>-6.76</v>
      </c>
      <c r="J86" s="6">
        <v>9299.9</v>
      </c>
      <c r="K86" s="6">
        <v>-19</v>
      </c>
      <c r="L86" s="6">
        <v>5415.27</v>
      </c>
      <c r="M86" s="6">
        <v>1.56</v>
      </c>
    </row>
    <row r="87" ht="43" customHeight="1" spans="1:13">
      <c r="A87" s="8" t="s">
        <v>91</v>
      </c>
      <c r="B87" s="6"/>
      <c r="C87" s="6" t="s">
        <v>168</v>
      </c>
      <c r="D87" s="6">
        <v>14758.83</v>
      </c>
      <c r="E87" s="6">
        <v>10.99</v>
      </c>
      <c r="F87" s="6">
        <v>14861.13</v>
      </c>
      <c r="G87" s="6">
        <v>7.25</v>
      </c>
      <c r="H87" s="6">
        <v>16044.18</v>
      </c>
      <c r="I87" s="6">
        <v>3.23</v>
      </c>
      <c r="J87" s="6">
        <v>13706.52</v>
      </c>
      <c r="K87" s="6">
        <v>0.54</v>
      </c>
      <c r="L87" s="6">
        <v>6624.57</v>
      </c>
      <c r="M87" s="6">
        <v>3.79</v>
      </c>
    </row>
    <row r="88" ht="45" customHeight="1" spans="1:13">
      <c r="A88" s="10" t="s">
        <v>92</v>
      </c>
      <c r="B88" s="6">
        <v>9646.11</v>
      </c>
      <c r="C88" s="6">
        <v>-21.06</v>
      </c>
      <c r="D88" s="6">
        <v>11454.53</v>
      </c>
      <c r="E88" s="6">
        <v>4.14</v>
      </c>
      <c r="F88" s="6">
        <v>14574.71</v>
      </c>
      <c r="G88" s="6">
        <v>3.73</v>
      </c>
      <c r="H88" s="6">
        <v>16049.98</v>
      </c>
      <c r="I88" s="6">
        <v>6.59</v>
      </c>
      <c r="J88" s="6">
        <v>13049.55</v>
      </c>
      <c r="K88" s="6">
        <v>2.35</v>
      </c>
      <c r="L88" s="6">
        <v>7703.8</v>
      </c>
      <c r="M88" s="6">
        <v>2.16</v>
      </c>
    </row>
    <row r="89" ht="27" customHeight="1" spans="1:13">
      <c r="A89" s="7" t="s">
        <v>93</v>
      </c>
      <c r="B89" s="6"/>
      <c r="C89" s="6" t="s">
        <v>168</v>
      </c>
      <c r="D89" s="6">
        <v>25342.31</v>
      </c>
      <c r="E89" s="6">
        <v>3.6</v>
      </c>
      <c r="F89" s="6">
        <v>16245.11</v>
      </c>
      <c r="G89" s="6">
        <v>1.14</v>
      </c>
      <c r="H89" s="6">
        <v>16025.08</v>
      </c>
      <c r="I89" s="6">
        <v>2.4</v>
      </c>
      <c r="J89" s="6">
        <v>10067.55</v>
      </c>
      <c r="K89" s="6">
        <v>2.33</v>
      </c>
      <c r="L89" s="6">
        <v>7621.65</v>
      </c>
      <c r="M89" s="6">
        <v>4.24</v>
      </c>
    </row>
    <row r="90" ht="27" customHeight="1" spans="1:13">
      <c r="A90" s="7" t="s">
        <v>94</v>
      </c>
      <c r="B90" s="6"/>
      <c r="C90" s="6" t="s">
        <v>168</v>
      </c>
      <c r="D90" s="6">
        <v>21248.51</v>
      </c>
      <c r="E90" s="6">
        <v>-12.35</v>
      </c>
      <c r="F90" s="6">
        <v>11199.69</v>
      </c>
      <c r="G90" s="6">
        <v>-34.09</v>
      </c>
      <c r="H90" s="6">
        <v>21574.44</v>
      </c>
      <c r="I90" s="6">
        <v>21.23</v>
      </c>
      <c r="J90" s="6">
        <v>17893.07</v>
      </c>
      <c r="K90" s="6">
        <v>4.59</v>
      </c>
      <c r="L90" s="6">
        <v>10318.39</v>
      </c>
      <c r="M90" s="6">
        <v>-2.98</v>
      </c>
    </row>
    <row r="91" ht="27" customHeight="1" spans="1:13">
      <c r="A91" s="7" t="s">
        <v>95</v>
      </c>
      <c r="B91" s="6"/>
      <c r="C91" s="6" t="s">
        <v>168</v>
      </c>
      <c r="D91" s="6">
        <v>30680.03</v>
      </c>
      <c r="E91" s="6">
        <v>19.14</v>
      </c>
      <c r="F91" s="6">
        <v>16177</v>
      </c>
      <c r="G91" s="6">
        <v>1.25</v>
      </c>
      <c r="H91" s="6">
        <v>21444.61</v>
      </c>
      <c r="I91" s="6">
        <v>10.73</v>
      </c>
      <c r="J91" s="6">
        <v>17812.99</v>
      </c>
      <c r="K91" s="6">
        <v>6.26</v>
      </c>
      <c r="L91" s="6">
        <v>12126.53</v>
      </c>
      <c r="M91" s="6">
        <v>3.22</v>
      </c>
    </row>
    <row r="92" ht="27" customHeight="1" spans="1:13">
      <c r="A92" s="7" t="s">
        <v>96</v>
      </c>
      <c r="B92" s="6"/>
      <c r="C92" s="6" t="s">
        <v>168</v>
      </c>
      <c r="D92" s="6">
        <v>20099.48</v>
      </c>
      <c r="E92" s="6">
        <v>-45.32</v>
      </c>
      <c r="F92" s="6">
        <v>13200.32</v>
      </c>
      <c r="G92" s="6">
        <v>-11.76</v>
      </c>
      <c r="H92" s="6">
        <v>16344.39</v>
      </c>
      <c r="I92" s="6">
        <v>27.31</v>
      </c>
      <c r="J92" s="6">
        <v>12605.34</v>
      </c>
      <c r="K92" s="6">
        <v>5.09</v>
      </c>
      <c r="L92" s="6">
        <v>5993.1</v>
      </c>
      <c r="M92" s="6">
        <v>-23.93</v>
      </c>
    </row>
    <row r="93" ht="27" customHeight="1" spans="1:13">
      <c r="A93" s="7" t="s">
        <v>97</v>
      </c>
      <c r="B93" s="6"/>
      <c r="C93" s="6" t="s">
        <v>168</v>
      </c>
      <c r="D93" s="6">
        <v>43420.9</v>
      </c>
      <c r="E93" s="6">
        <v>1.19</v>
      </c>
      <c r="F93" s="6">
        <v>21437.15</v>
      </c>
      <c r="G93" s="6">
        <v>1.29</v>
      </c>
      <c r="H93" s="6">
        <v>22235.01</v>
      </c>
      <c r="I93" s="6">
        <v>3.46</v>
      </c>
      <c r="J93" s="6">
        <v>19413.48</v>
      </c>
      <c r="K93" s="6">
        <v>0.91</v>
      </c>
      <c r="L93" s="6">
        <v>5866.43</v>
      </c>
      <c r="M93" s="6">
        <v>6.11</v>
      </c>
    </row>
    <row r="94" ht="27" customHeight="1" spans="1:13">
      <c r="A94" s="7" t="s">
        <v>98</v>
      </c>
      <c r="B94" s="6"/>
      <c r="C94" s="6" t="s">
        <v>168</v>
      </c>
      <c r="D94" s="6">
        <v>21116.04</v>
      </c>
      <c r="E94" s="6">
        <v>15.96</v>
      </c>
      <c r="F94" s="6">
        <v>12039.7</v>
      </c>
      <c r="G94" s="6">
        <v>8.22</v>
      </c>
      <c r="H94" s="6">
        <v>15099.22</v>
      </c>
      <c r="I94" s="6">
        <v>7.68</v>
      </c>
      <c r="J94" s="6">
        <v>13544.28</v>
      </c>
      <c r="K94" s="6">
        <v>0.51</v>
      </c>
      <c r="L94" s="6">
        <v>9202.86</v>
      </c>
      <c r="M94" s="6">
        <v>1.98</v>
      </c>
    </row>
    <row r="95" ht="27" customHeight="1" spans="1:13">
      <c r="A95" s="7" t="s">
        <v>99</v>
      </c>
      <c r="B95" s="6"/>
      <c r="C95" s="6" t="s">
        <v>168</v>
      </c>
      <c r="D95" s="6">
        <v>28500.49</v>
      </c>
      <c r="E95" s="6">
        <v>10.32</v>
      </c>
      <c r="F95" s="6">
        <v>18201.64</v>
      </c>
      <c r="G95" s="6">
        <v>7.56</v>
      </c>
      <c r="H95" s="6">
        <v>14769.3</v>
      </c>
      <c r="I95" s="6">
        <v>9.18</v>
      </c>
      <c r="J95" s="6">
        <v>15941.33</v>
      </c>
      <c r="K95" s="6">
        <v>2.21</v>
      </c>
      <c r="L95" s="6">
        <v>21563.14</v>
      </c>
      <c r="M95" s="6">
        <v>15.97</v>
      </c>
    </row>
    <row r="96" ht="27" customHeight="1" spans="1:13">
      <c r="A96" s="7" t="s">
        <v>100</v>
      </c>
      <c r="B96" s="6"/>
      <c r="C96" s="6" t="s">
        <v>168</v>
      </c>
      <c r="D96" s="6">
        <v>29811.39</v>
      </c>
      <c r="E96" s="6">
        <v>6.95</v>
      </c>
      <c r="F96" s="6">
        <v>16375.01</v>
      </c>
      <c r="G96" s="6">
        <v>0.3</v>
      </c>
      <c r="H96" s="6">
        <v>15806.21</v>
      </c>
      <c r="I96" s="6">
        <v>0.48</v>
      </c>
      <c r="J96" s="6">
        <v>12592.9</v>
      </c>
      <c r="K96" s="6">
        <v>0.37</v>
      </c>
      <c r="L96" s="6">
        <v>4909.4</v>
      </c>
      <c r="M96" s="6">
        <v>-12.51</v>
      </c>
    </row>
    <row r="97" ht="27" customHeight="1" spans="1:13">
      <c r="A97" s="7" t="s">
        <v>101</v>
      </c>
      <c r="B97" s="6"/>
      <c r="C97" s="6" t="s">
        <v>168</v>
      </c>
      <c r="D97" s="6">
        <v>26376.81</v>
      </c>
      <c r="E97" s="6">
        <v>2.09</v>
      </c>
      <c r="F97" s="6">
        <v>14447.93</v>
      </c>
      <c r="G97" s="6">
        <v>1.05</v>
      </c>
      <c r="H97" s="6">
        <v>15342.75</v>
      </c>
      <c r="I97" s="6">
        <v>0.44</v>
      </c>
      <c r="J97" s="6">
        <v>10934.91</v>
      </c>
      <c r="K97" s="6">
        <v>2.32</v>
      </c>
      <c r="L97" s="6">
        <v>5298.48</v>
      </c>
      <c r="M97" s="6">
        <v>9.56</v>
      </c>
    </row>
    <row r="98" ht="27" customHeight="1" spans="1:13">
      <c r="A98" s="7" t="s">
        <v>102</v>
      </c>
      <c r="B98" s="6"/>
      <c r="C98" s="6" t="s">
        <v>168</v>
      </c>
      <c r="D98" s="6">
        <v>7212.88</v>
      </c>
      <c r="E98" s="6">
        <v>0.19</v>
      </c>
      <c r="F98" s="6">
        <v>10975.35</v>
      </c>
      <c r="G98" s="6">
        <v>8.13</v>
      </c>
      <c r="H98" s="6">
        <v>13356.78</v>
      </c>
      <c r="I98" s="6">
        <v>5.41</v>
      </c>
      <c r="J98" s="6">
        <v>13516.74</v>
      </c>
      <c r="K98" s="6">
        <v>3.09</v>
      </c>
      <c r="L98" s="6">
        <v>5604.57</v>
      </c>
      <c r="M98" s="6">
        <v>2.11</v>
      </c>
    </row>
    <row r="99" ht="42" customHeight="1" spans="1:13">
      <c r="A99" s="10" t="s">
        <v>103</v>
      </c>
      <c r="B99" s="6">
        <v>6940.23</v>
      </c>
      <c r="C99" s="6">
        <v>-36.68</v>
      </c>
      <c r="D99" s="6">
        <v>8144.84</v>
      </c>
      <c r="E99" s="6">
        <v>-33.4</v>
      </c>
      <c r="F99" s="6">
        <v>17404.22</v>
      </c>
      <c r="G99" s="6">
        <v>-22.72</v>
      </c>
      <c r="H99" s="6">
        <v>14053.44</v>
      </c>
      <c r="I99" s="6">
        <v>8.03</v>
      </c>
      <c r="J99" s="6">
        <v>10784.41</v>
      </c>
      <c r="K99" s="6">
        <v>4.33</v>
      </c>
      <c r="L99" s="6">
        <v>3289.48</v>
      </c>
      <c r="M99" s="6">
        <v>-20.19</v>
      </c>
    </row>
    <row r="100" ht="27" customHeight="1" spans="1:13">
      <c r="A100" s="7" t="s">
        <v>104</v>
      </c>
      <c r="B100" s="6"/>
      <c r="C100" s="6" t="s">
        <v>168</v>
      </c>
      <c r="D100" s="6">
        <v>21608.13</v>
      </c>
      <c r="E100" s="6">
        <v>32.37</v>
      </c>
      <c r="F100" s="6">
        <v>15133.62</v>
      </c>
      <c r="G100" s="6">
        <v>9.79</v>
      </c>
      <c r="H100" s="6">
        <v>16234.37</v>
      </c>
      <c r="I100" s="6">
        <v>30.47</v>
      </c>
      <c r="J100" s="6">
        <v>12838.62</v>
      </c>
      <c r="K100" s="6">
        <v>30.1</v>
      </c>
      <c r="L100" s="6">
        <v>2658.07</v>
      </c>
      <c r="M100" s="6">
        <v>21.96</v>
      </c>
    </row>
    <row r="101" ht="27" customHeight="1" spans="1:13">
      <c r="A101" s="7" t="s">
        <v>105</v>
      </c>
      <c r="B101" s="6"/>
      <c r="C101" s="6" t="s">
        <v>168</v>
      </c>
      <c r="D101" s="6"/>
      <c r="E101" s="6" t="s">
        <v>168</v>
      </c>
      <c r="F101" s="6">
        <v>20606.79</v>
      </c>
      <c r="G101" s="6">
        <v>6.43</v>
      </c>
      <c r="H101" s="6">
        <v>16531.5</v>
      </c>
      <c r="I101" s="6">
        <v>7.35</v>
      </c>
      <c r="J101" s="6">
        <v>11948.92</v>
      </c>
      <c r="K101" s="6">
        <v>1.27</v>
      </c>
      <c r="L101" s="6">
        <v>4950.43</v>
      </c>
      <c r="M101" s="6">
        <v>-23.77</v>
      </c>
    </row>
    <row r="102" ht="27" customHeight="1" spans="1:13">
      <c r="A102" s="7" t="s">
        <v>106</v>
      </c>
      <c r="B102" s="6"/>
      <c r="C102" s="6" t="s">
        <v>168</v>
      </c>
      <c r="D102" s="6">
        <v>10655.69</v>
      </c>
      <c r="E102" s="6">
        <v>6.42</v>
      </c>
      <c r="F102" s="6">
        <v>16578.55</v>
      </c>
      <c r="G102" s="6">
        <v>0.01</v>
      </c>
      <c r="H102" s="6">
        <v>12056.43</v>
      </c>
      <c r="I102" s="6">
        <v>2.32</v>
      </c>
      <c r="J102" s="6">
        <v>8853.74</v>
      </c>
      <c r="K102" s="6">
        <v>6.59</v>
      </c>
      <c r="L102" s="6">
        <v>5064.83</v>
      </c>
      <c r="M102" s="6">
        <v>18.29</v>
      </c>
    </row>
    <row r="103" ht="27" customHeight="1" spans="1:13">
      <c r="A103" s="7" t="s">
        <v>107</v>
      </c>
      <c r="B103" s="6"/>
      <c r="C103" s="6" t="s">
        <v>168</v>
      </c>
      <c r="D103" s="6"/>
      <c r="E103" s="6" t="s">
        <v>168</v>
      </c>
      <c r="F103" s="6">
        <v>11835.69</v>
      </c>
      <c r="G103" s="6">
        <v>-30.52</v>
      </c>
      <c r="H103" s="6">
        <v>13231.5</v>
      </c>
      <c r="I103" s="6">
        <v>3.15</v>
      </c>
      <c r="J103" s="6">
        <v>11283.42</v>
      </c>
      <c r="K103" s="6">
        <v>-2.41</v>
      </c>
      <c r="L103" s="6">
        <v>1163.49</v>
      </c>
      <c r="M103" s="6">
        <v>-22.08</v>
      </c>
    </row>
    <row r="104" ht="38" customHeight="1" spans="1:13">
      <c r="A104" s="8" t="s">
        <v>108</v>
      </c>
      <c r="B104" s="6"/>
      <c r="C104" s="6" t="s">
        <v>168</v>
      </c>
      <c r="D104" s="6"/>
      <c r="E104" s="6" t="s">
        <v>168</v>
      </c>
      <c r="F104" s="6">
        <v>17207.47</v>
      </c>
      <c r="G104" s="6">
        <v>-7.43</v>
      </c>
      <c r="H104" s="6">
        <v>14730.22</v>
      </c>
      <c r="I104" s="6">
        <v>5.85</v>
      </c>
      <c r="J104" s="6">
        <v>11729.63</v>
      </c>
      <c r="K104" s="6">
        <v>1.88</v>
      </c>
      <c r="L104" s="6">
        <v>3843.92</v>
      </c>
      <c r="M104" s="6">
        <v>-52.55</v>
      </c>
    </row>
    <row r="105" ht="27" customHeight="1" spans="1:13">
      <c r="A105" s="7" t="s">
        <v>109</v>
      </c>
      <c r="B105" s="6"/>
      <c r="C105" s="6" t="s">
        <v>168</v>
      </c>
      <c r="D105" s="6"/>
      <c r="E105" s="6" t="s">
        <v>168</v>
      </c>
      <c r="F105" s="6">
        <v>18701.41</v>
      </c>
      <c r="G105" s="6">
        <v>0.46</v>
      </c>
      <c r="H105" s="6">
        <v>15522.4</v>
      </c>
      <c r="I105" s="6">
        <v>9.47</v>
      </c>
      <c r="J105" s="6">
        <v>13060.47</v>
      </c>
      <c r="K105" s="6">
        <v>3.81</v>
      </c>
      <c r="L105" s="6">
        <v>4193.31</v>
      </c>
      <c r="M105" s="6">
        <v>16.83</v>
      </c>
    </row>
    <row r="106" ht="27" customHeight="1" spans="1:13">
      <c r="A106" s="7" t="s">
        <v>110</v>
      </c>
      <c r="B106" s="6"/>
      <c r="C106" s="6" t="s">
        <v>168</v>
      </c>
      <c r="D106" s="6">
        <v>27198.08</v>
      </c>
      <c r="E106" s="6">
        <v>29.4</v>
      </c>
      <c r="F106" s="6">
        <v>11159.57</v>
      </c>
      <c r="G106" s="6">
        <v>-13.49</v>
      </c>
      <c r="H106" s="6">
        <v>15148.89</v>
      </c>
      <c r="I106" s="6">
        <v>-3.58</v>
      </c>
      <c r="J106" s="6">
        <v>13577.77</v>
      </c>
      <c r="K106" s="6">
        <v>3.79</v>
      </c>
      <c r="L106" s="6">
        <v>2056.58</v>
      </c>
      <c r="M106" s="6">
        <v>-5.79</v>
      </c>
    </row>
    <row r="107" ht="27" customHeight="1" spans="1:13">
      <c r="A107" s="7" t="s">
        <v>111</v>
      </c>
      <c r="B107" s="6"/>
      <c r="C107" s="6" t="s">
        <v>168</v>
      </c>
      <c r="D107" s="6"/>
      <c r="E107" s="6" t="s">
        <v>168</v>
      </c>
      <c r="F107" s="6">
        <v>8934.67</v>
      </c>
      <c r="G107" s="6">
        <v>-4.3</v>
      </c>
      <c r="H107" s="6">
        <v>13136.36</v>
      </c>
      <c r="I107" s="6">
        <v>4.97</v>
      </c>
      <c r="J107" s="6">
        <v>9300.48</v>
      </c>
      <c r="K107" s="6">
        <v>0.61</v>
      </c>
      <c r="L107" s="6">
        <v>5495.23</v>
      </c>
      <c r="M107" s="6">
        <v>2.35</v>
      </c>
    </row>
    <row r="108" ht="27" customHeight="1" spans="1:13">
      <c r="A108" s="7" t="s">
        <v>112</v>
      </c>
      <c r="B108" s="6"/>
      <c r="C108" s="6" t="s">
        <v>168</v>
      </c>
      <c r="D108" s="6">
        <v>88505.74</v>
      </c>
      <c r="E108" s="6">
        <v>78.6</v>
      </c>
      <c r="F108" s="6">
        <v>19249.44</v>
      </c>
      <c r="G108" s="6">
        <v>-68.13</v>
      </c>
      <c r="H108" s="6">
        <v>11404.73</v>
      </c>
      <c r="I108" s="6">
        <v>1.63</v>
      </c>
      <c r="J108" s="6">
        <v>9421.39</v>
      </c>
      <c r="K108" s="6">
        <v>2.83</v>
      </c>
      <c r="L108" s="6">
        <v>1577.46</v>
      </c>
      <c r="M108" s="6">
        <v>-30.18</v>
      </c>
    </row>
    <row r="109" ht="27" customHeight="1" spans="1:13">
      <c r="A109" s="7" t="s">
        <v>113</v>
      </c>
      <c r="B109" s="6"/>
      <c r="C109" s="6" t="s">
        <v>168</v>
      </c>
      <c r="D109" s="6">
        <v>22572.48</v>
      </c>
      <c r="E109" s="6">
        <v>-44.59</v>
      </c>
      <c r="F109" s="6">
        <v>47143.83</v>
      </c>
      <c r="G109" s="6">
        <v>27.81</v>
      </c>
      <c r="H109" s="6">
        <v>12047</v>
      </c>
      <c r="I109" s="6">
        <v>2.57</v>
      </c>
      <c r="J109" s="6">
        <v>8532.76</v>
      </c>
      <c r="K109" s="6">
        <v>3.5</v>
      </c>
      <c r="L109" s="6">
        <v>1714.71</v>
      </c>
      <c r="M109" s="6">
        <v>-36.29</v>
      </c>
    </row>
    <row r="110" ht="40" customHeight="1" spans="1:13">
      <c r="A110" s="8" t="s">
        <v>114</v>
      </c>
      <c r="B110" s="6"/>
      <c r="C110" s="6" t="s">
        <v>168</v>
      </c>
      <c r="D110" s="6">
        <v>60773.68</v>
      </c>
      <c r="E110" s="6">
        <v>-58.8</v>
      </c>
      <c r="F110" s="6">
        <v>20195.09</v>
      </c>
      <c r="G110" s="6">
        <v>-63.38</v>
      </c>
      <c r="H110" s="6">
        <v>13703.39</v>
      </c>
      <c r="I110" s="6">
        <v>10.38</v>
      </c>
      <c r="J110" s="6">
        <v>10393.1</v>
      </c>
      <c r="K110" s="6">
        <v>-1.09</v>
      </c>
      <c r="L110" s="6">
        <v>14469.75</v>
      </c>
      <c r="M110" s="6">
        <v>-69.84</v>
      </c>
    </row>
    <row r="111" ht="27" customHeight="1" spans="1:13">
      <c r="A111" s="7" t="s">
        <v>115</v>
      </c>
      <c r="B111" s="6"/>
      <c r="C111" s="6" t="s">
        <v>168</v>
      </c>
      <c r="D111" s="6">
        <v>20540.16</v>
      </c>
      <c r="E111" s="6">
        <v>-23.77</v>
      </c>
      <c r="F111" s="6">
        <v>9609.9</v>
      </c>
      <c r="G111" s="6">
        <v>-36.37</v>
      </c>
      <c r="H111" s="6">
        <v>13608.42</v>
      </c>
      <c r="I111" s="6">
        <v>-5.11</v>
      </c>
      <c r="J111" s="6">
        <v>8617.37</v>
      </c>
      <c r="K111" s="6">
        <v>-10.68</v>
      </c>
      <c r="L111" s="6">
        <v>8228.31</v>
      </c>
      <c r="M111" s="6">
        <v>-47.82</v>
      </c>
    </row>
    <row r="112" ht="40" customHeight="1" spans="1:13">
      <c r="A112" s="8" t="s">
        <v>116</v>
      </c>
      <c r="B112" s="6"/>
      <c r="C112" s="6" t="s">
        <v>168</v>
      </c>
      <c r="D112" s="6">
        <v>111871.64</v>
      </c>
      <c r="E112" s="6">
        <v>367.95</v>
      </c>
      <c r="F112" s="6">
        <v>15988.88</v>
      </c>
      <c r="G112" s="6">
        <v>30.85</v>
      </c>
      <c r="H112" s="6">
        <v>26590.28</v>
      </c>
      <c r="I112" s="6">
        <v>33.26</v>
      </c>
      <c r="J112" s="6">
        <v>15529.36</v>
      </c>
      <c r="K112" s="6">
        <v>4.65</v>
      </c>
      <c r="L112" s="6">
        <v>5645.09</v>
      </c>
      <c r="M112" s="6">
        <v>4.66</v>
      </c>
    </row>
    <row r="113" ht="45" customHeight="1" spans="1:13">
      <c r="A113" s="10" t="s">
        <v>117</v>
      </c>
      <c r="B113" s="6"/>
      <c r="C113" s="6" t="s">
        <v>168</v>
      </c>
      <c r="D113" s="6">
        <v>13650.35</v>
      </c>
      <c r="E113" s="6">
        <v>-9.21</v>
      </c>
      <c r="F113" s="6">
        <v>18596.52</v>
      </c>
      <c r="G113" s="6">
        <v>-0.07</v>
      </c>
      <c r="H113" s="6">
        <v>14859.46</v>
      </c>
      <c r="I113" s="6">
        <v>13.07</v>
      </c>
      <c r="J113" s="6">
        <v>11903.72</v>
      </c>
      <c r="K113" s="6">
        <v>12.61</v>
      </c>
      <c r="L113" s="6">
        <v>6481.26</v>
      </c>
      <c r="M113" s="6">
        <v>-5.85</v>
      </c>
    </row>
    <row r="114" ht="27" customHeight="1" spans="1:13">
      <c r="A114" s="7" t="s">
        <v>118</v>
      </c>
      <c r="B114" s="6"/>
      <c r="C114" s="6" t="s">
        <v>168</v>
      </c>
      <c r="D114" s="6">
        <v>14008.15</v>
      </c>
      <c r="E114" s="6">
        <v>11.15</v>
      </c>
      <c r="F114" s="6">
        <v>12164.46</v>
      </c>
      <c r="G114" s="6">
        <v>27.21</v>
      </c>
      <c r="H114" s="6">
        <v>15245.95</v>
      </c>
      <c r="I114" s="6">
        <v>16.31</v>
      </c>
      <c r="J114" s="6">
        <v>11582.7</v>
      </c>
      <c r="K114" s="6">
        <v>11.58</v>
      </c>
      <c r="L114" s="6">
        <v>9778.82</v>
      </c>
      <c r="M114" s="6">
        <v>38.65</v>
      </c>
    </row>
    <row r="115" ht="27" customHeight="1" spans="1:13">
      <c r="A115" s="7" t="s">
        <v>119</v>
      </c>
      <c r="B115" s="6"/>
      <c r="C115" s="6" t="s">
        <v>168</v>
      </c>
      <c r="D115" s="6">
        <v>26757.26</v>
      </c>
      <c r="E115" s="6">
        <v>3.7</v>
      </c>
      <c r="F115" s="6">
        <v>25059.31</v>
      </c>
      <c r="G115" s="6">
        <v>128.57</v>
      </c>
      <c r="H115" s="6">
        <v>16357.53</v>
      </c>
      <c r="I115" s="6">
        <v>35.7</v>
      </c>
      <c r="J115" s="6">
        <v>12393.19</v>
      </c>
      <c r="K115" s="6">
        <v>29.55</v>
      </c>
      <c r="L115" s="6">
        <v>7194.25</v>
      </c>
      <c r="M115" s="6">
        <v>3.89</v>
      </c>
    </row>
    <row r="116" ht="27" customHeight="1" spans="1:13">
      <c r="A116" s="7" t="s">
        <v>120</v>
      </c>
      <c r="B116" s="6"/>
      <c r="C116" s="6" t="s">
        <v>168</v>
      </c>
      <c r="D116" s="6">
        <v>18647.29</v>
      </c>
      <c r="E116" s="6">
        <v>48.84</v>
      </c>
      <c r="F116" s="6">
        <v>12580.23</v>
      </c>
      <c r="G116" s="6">
        <v>36.25</v>
      </c>
      <c r="H116" s="6">
        <v>20781.34</v>
      </c>
      <c r="I116" s="6">
        <v>57.67</v>
      </c>
      <c r="J116" s="6">
        <v>15811.12</v>
      </c>
      <c r="K116" s="6">
        <v>27.95</v>
      </c>
      <c r="L116" s="6">
        <v>11406.59</v>
      </c>
      <c r="M116" s="6">
        <v>23.2</v>
      </c>
    </row>
    <row r="117" ht="27" customHeight="1" spans="1:13">
      <c r="A117" s="7" t="s">
        <v>121</v>
      </c>
      <c r="B117" s="6"/>
      <c r="C117" s="6" t="s">
        <v>168</v>
      </c>
      <c r="D117" s="6">
        <v>13732.37</v>
      </c>
      <c r="E117" s="6">
        <v>-3.2</v>
      </c>
      <c r="F117" s="6">
        <v>10470.4</v>
      </c>
      <c r="G117" s="6">
        <v>-23.47</v>
      </c>
      <c r="H117" s="6">
        <v>15589.37</v>
      </c>
      <c r="I117" s="6">
        <v>12.21</v>
      </c>
      <c r="J117" s="6">
        <v>14235.66</v>
      </c>
      <c r="K117" s="6">
        <v>13.28</v>
      </c>
      <c r="L117" s="6">
        <v>7109.35</v>
      </c>
      <c r="M117" s="6">
        <v>11.91</v>
      </c>
    </row>
    <row r="118" ht="27" customHeight="1" spans="1:13">
      <c r="A118" s="7" t="s">
        <v>122</v>
      </c>
      <c r="B118" s="6"/>
      <c r="C118" s="6" t="s">
        <v>168</v>
      </c>
      <c r="D118" s="6">
        <v>23487.01</v>
      </c>
      <c r="E118" s="6">
        <v>5.52</v>
      </c>
      <c r="F118" s="6">
        <v>17210.81</v>
      </c>
      <c r="G118" s="6">
        <v>-12.82</v>
      </c>
      <c r="H118" s="6">
        <v>15764.58</v>
      </c>
      <c r="I118" s="6">
        <v>10.29</v>
      </c>
      <c r="J118" s="6">
        <v>13558.85</v>
      </c>
      <c r="K118" s="6">
        <v>9.79</v>
      </c>
      <c r="L118" s="6">
        <v>7584.77</v>
      </c>
      <c r="M118" s="6">
        <v>-15.93</v>
      </c>
    </row>
    <row r="119" ht="27" customHeight="1" spans="1:13">
      <c r="A119" s="7" t="s">
        <v>123</v>
      </c>
      <c r="B119" s="6"/>
      <c r="C119" s="6" t="s">
        <v>168</v>
      </c>
      <c r="D119" s="6">
        <v>11438.9</v>
      </c>
      <c r="E119" s="6">
        <v>-15.21</v>
      </c>
      <c r="F119" s="6">
        <v>30332.67</v>
      </c>
      <c r="G119" s="6">
        <v>-15.22</v>
      </c>
      <c r="H119" s="6">
        <v>12476.5</v>
      </c>
      <c r="I119" s="6">
        <v>-4.27</v>
      </c>
      <c r="J119" s="6">
        <v>11518.93</v>
      </c>
      <c r="K119" s="6">
        <v>9.1</v>
      </c>
      <c r="L119" s="6">
        <v>4798.01</v>
      </c>
      <c r="M119" s="6">
        <v>-24.72</v>
      </c>
    </row>
    <row r="120" ht="27" customHeight="1" spans="1:13">
      <c r="A120" s="7" t="s">
        <v>124</v>
      </c>
      <c r="B120" s="6"/>
      <c r="C120" s="6" t="s">
        <v>168</v>
      </c>
      <c r="D120" s="6">
        <v>15966.39</v>
      </c>
      <c r="E120" s="6">
        <v>-13.1</v>
      </c>
      <c r="F120" s="6">
        <v>20021.16</v>
      </c>
      <c r="G120" s="6">
        <v>-24.96</v>
      </c>
      <c r="H120" s="6">
        <v>14040.82</v>
      </c>
      <c r="I120" s="6">
        <v>12.47</v>
      </c>
      <c r="J120" s="6">
        <v>10724.18</v>
      </c>
      <c r="K120" s="6">
        <v>9.36</v>
      </c>
      <c r="L120" s="6">
        <v>1703.48</v>
      </c>
      <c r="M120" s="6">
        <v>-22.61</v>
      </c>
    </row>
    <row r="121" ht="27" customHeight="1" spans="1:13">
      <c r="A121" s="7" t="s">
        <v>125</v>
      </c>
      <c r="B121" s="6"/>
      <c r="C121" s="6" t="s">
        <v>168</v>
      </c>
      <c r="D121" s="6">
        <v>14621.24</v>
      </c>
      <c r="E121" s="6">
        <v>0.17</v>
      </c>
      <c r="F121" s="6">
        <v>13216.2</v>
      </c>
      <c r="G121" s="6">
        <v>6.41</v>
      </c>
      <c r="H121" s="6">
        <v>14042.85</v>
      </c>
      <c r="I121" s="6">
        <v>0.07</v>
      </c>
      <c r="J121" s="6">
        <v>10612.88</v>
      </c>
      <c r="K121" s="6">
        <v>3.35</v>
      </c>
      <c r="L121" s="6">
        <v>6758.93</v>
      </c>
      <c r="M121" s="6">
        <v>0.16</v>
      </c>
    </row>
    <row r="122" ht="42" customHeight="1" spans="1:13">
      <c r="A122" s="10" t="s">
        <v>126</v>
      </c>
      <c r="B122" s="6">
        <v>11701.29</v>
      </c>
      <c r="C122" s="6">
        <v>6.2</v>
      </c>
      <c r="D122" s="6">
        <v>8665.8</v>
      </c>
      <c r="E122" s="6">
        <v>1.44</v>
      </c>
      <c r="F122" s="6">
        <v>13553.67</v>
      </c>
      <c r="G122" s="6">
        <v>5.96</v>
      </c>
      <c r="H122" s="6">
        <v>13132.78</v>
      </c>
      <c r="I122" s="6">
        <v>3.15</v>
      </c>
      <c r="J122" s="6">
        <v>9799.6</v>
      </c>
      <c r="K122" s="6">
        <v>2.05</v>
      </c>
      <c r="L122" s="6">
        <v>10584.15</v>
      </c>
      <c r="M122" s="6">
        <v>-17.64</v>
      </c>
    </row>
    <row r="123" ht="27" customHeight="1" spans="1:13">
      <c r="A123" s="7" t="s">
        <v>127</v>
      </c>
      <c r="B123" s="6"/>
      <c r="C123" s="6" t="s">
        <v>168</v>
      </c>
      <c r="D123" s="6">
        <v>13617.09</v>
      </c>
      <c r="E123" s="6">
        <v>1.08</v>
      </c>
      <c r="F123" s="6">
        <v>12787.36</v>
      </c>
      <c r="G123" s="6">
        <v>2.7</v>
      </c>
      <c r="H123" s="6">
        <v>13065.97</v>
      </c>
      <c r="I123" s="6">
        <v>1.76</v>
      </c>
      <c r="J123" s="6">
        <v>9629.14</v>
      </c>
      <c r="K123" s="6">
        <v>-5.99</v>
      </c>
      <c r="L123" s="6">
        <v>10757.31</v>
      </c>
      <c r="M123" s="6">
        <v>13.75</v>
      </c>
    </row>
    <row r="124" ht="27" customHeight="1" spans="1:13">
      <c r="A124" s="7" t="s">
        <v>128</v>
      </c>
      <c r="B124" s="6"/>
      <c r="C124" s="6" t="s">
        <v>168</v>
      </c>
      <c r="D124" s="6">
        <v>8908.61</v>
      </c>
      <c r="E124" s="6">
        <v>-19.4</v>
      </c>
      <c r="F124" s="6">
        <v>14299.3</v>
      </c>
      <c r="G124" s="6">
        <v>24.06</v>
      </c>
      <c r="H124" s="6">
        <v>12833.63</v>
      </c>
      <c r="I124" s="6">
        <v>2.71</v>
      </c>
      <c r="J124" s="6">
        <v>9179.19</v>
      </c>
      <c r="K124" s="6">
        <v>1.31</v>
      </c>
      <c r="L124" s="6">
        <v>7204.62</v>
      </c>
      <c r="M124" s="6">
        <v>7.41</v>
      </c>
    </row>
    <row r="125" ht="27" customHeight="1" spans="1:13">
      <c r="A125" s="7" t="s">
        <v>129</v>
      </c>
      <c r="B125" s="6"/>
      <c r="C125" s="6" t="s">
        <v>168</v>
      </c>
      <c r="D125" s="6">
        <v>7871.81</v>
      </c>
      <c r="E125" s="6">
        <v>-7.34</v>
      </c>
      <c r="F125" s="6">
        <v>11490.37</v>
      </c>
      <c r="G125" s="6">
        <v>-12.16</v>
      </c>
      <c r="H125" s="6">
        <v>13622.87</v>
      </c>
      <c r="I125" s="6">
        <v>4.03</v>
      </c>
      <c r="J125" s="6">
        <v>10824.49</v>
      </c>
      <c r="K125" s="6">
        <v>13.79</v>
      </c>
      <c r="L125" s="6">
        <v>14979.06</v>
      </c>
      <c r="M125" s="6">
        <v>-57.14</v>
      </c>
    </row>
    <row r="126" ht="40" customHeight="1" spans="1:13">
      <c r="A126" s="10" t="s">
        <v>130</v>
      </c>
      <c r="B126" s="6">
        <v>12469.86</v>
      </c>
      <c r="C126" s="6">
        <v>14.53</v>
      </c>
      <c r="D126" s="6">
        <v>13072.14</v>
      </c>
      <c r="E126" s="6">
        <v>5.86</v>
      </c>
      <c r="F126" s="6">
        <v>16291.81</v>
      </c>
      <c r="G126" s="6">
        <v>3.12</v>
      </c>
      <c r="H126" s="6">
        <v>16236.16</v>
      </c>
      <c r="I126" s="6">
        <v>3.72</v>
      </c>
      <c r="J126" s="6">
        <v>12267</v>
      </c>
      <c r="K126" s="6">
        <v>3.73</v>
      </c>
      <c r="L126" s="6">
        <v>6496.6</v>
      </c>
      <c r="M126" s="6">
        <v>7.12</v>
      </c>
    </row>
    <row r="127" ht="27" customHeight="1" spans="1:13">
      <c r="A127" s="7" t="s">
        <v>131</v>
      </c>
      <c r="B127" s="6"/>
      <c r="C127" s="6" t="s">
        <v>168</v>
      </c>
      <c r="D127" s="6">
        <v>23493.29</v>
      </c>
      <c r="E127" s="6">
        <v>10.79</v>
      </c>
      <c r="F127" s="6">
        <v>17173.1</v>
      </c>
      <c r="G127" s="6">
        <v>5.84</v>
      </c>
      <c r="H127" s="6">
        <v>18585.48</v>
      </c>
      <c r="I127" s="6">
        <v>2.82</v>
      </c>
      <c r="J127" s="6">
        <v>11796.98</v>
      </c>
      <c r="K127" s="6">
        <v>2.09</v>
      </c>
      <c r="L127" s="6">
        <v>6797.59</v>
      </c>
      <c r="M127" s="6">
        <v>-18.55</v>
      </c>
    </row>
    <row r="128" ht="42" customHeight="1" spans="1:13">
      <c r="A128" s="8" t="s">
        <v>132</v>
      </c>
      <c r="B128" s="6"/>
      <c r="C128" s="6" t="s">
        <v>168</v>
      </c>
      <c r="D128" s="6">
        <v>25151.95</v>
      </c>
      <c r="E128" s="6">
        <v>-8.15</v>
      </c>
      <c r="F128" s="6">
        <v>14819.25</v>
      </c>
      <c r="G128" s="6">
        <v>-3.21</v>
      </c>
      <c r="H128" s="6">
        <v>15052.79</v>
      </c>
      <c r="I128" s="6">
        <v>0.09</v>
      </c>
      <c r="J128" s="6">
        <v>14820.49</v>
      </c>
      <c r="K128" s="6">
        <v>7.26</v>
      </c>
      <c r="L128" s="6">
        <v>5926.61</v>
      </c>
      <c r="M128" s="6">
        <v>25.85</v>
      </c>
    </row>
    <row r="129" ht="27" customHeight="1" spans="1:13">
      <c r="A129" s="7" t="s">
        <v>133</v>
      </c>
      <c r="B129" s="6"/>
      <c r="C129" s="6" t="s">
        <v>168</v>
      </c>
      <c r="D129" s="6">
        <v>12586.16</v>
      </c>
      <c r="E129" s="6">
        <v>0.26</v>
      </c>
      <c r="F129" s="6">
        <v>14514.17</v>
      </c>
      <c r="G129" s="6">
        <v>-10.81</v>
      </c>
      <c r="H129" s="6">
        <v>13524.02</v>
      </c>
      <c r="I129" s="6">
        <v>-6.29</v>
      </c>
      <c r="J129" s="6">
        <v>10756.57</v>
      </c>
      <c r="K129" s="6">
        <v>-18.18</v>
      </c>
      <c r="L129" s="6">
        <v>5538.34</v>
      </c>
      <c r="M129" s="6">
        <v>0.08</v>
      </c>
    </row>
    <row r="130" ht="27" customHeight="1" spans="1:13">
      <c r="A130" s="7" t="s">
        <v>134</v>
      </c>
      <c r="B130" s="6"/>
      <c r="C130" s="6" t="s">
        <v>168</v>
      </c>
      <c r="D130" s="6">
        <v>14241.02</v>
      </c>
      <c r="E130" s="6">
        <v>3.79</v>
      </c>
      <c r="F130" s="6">
        <v>21250.8</v>
      </c>
      <c r="G130" s="6">
        <v>-5.55</v>
      </c>
      <c r="H130" s="6">
        <v>18970.1</v>
      </c>
      <c r="I130" s="6">
        <v>0.01</v>
      </c>
      <c r="J130" s="6">
        <v>11917.85</v>
      </c>
      <c r="K130" s="6">
        <v>2.67</v>
      </c>
      <c r="L130" s="6">
        <v>8668.08</v>
      </c>
      <c r="M130" s="6">
        <v>-20.04</v>
      </c>
    </row>
    <row r="131" ht="27" customHeight="1" spans="1:13">
      <c r="A131" s="7" t="s">
        <v>135</v>
      </c>
      <c r="B131" s="6"/>
      <c r="C131" s="6" t="s">
        <v>168</v>
      </c>
      <c r="D131" s="6">
        <v>13309.91</v>
      </c>
      <c r="E131" s="6">
        <v>10.41</v>
      </c>
      <c r="F131" s="6">
        <v>16318.48</v>
      </c>
      <c r="G131" s="6">
        <v>6.97</v>
      </c>
      <c r="H131" s="6">
        <v>16981.99</v>
      </c>
      <c r="I131" s="6">
        <v>8.72</v>
      </c>
      <c r="J131" s="6">
        <v>15797.15</v>
      </c>
      <c r="K131" s="6">
        <v>36.25</v>
      </c>
      <c r="L131" s="6">
        <v>6098.49</v>
      </c>
      <c r="M131" s="6">
        <v>8.42</v>
      </c>
    </row>
    <row r="132" ht="37" customHeight="1" spans="1:13">
      <c r="A132" s="8" t="s">
        <v>136</v>
      </c>
      <c r="B132" s="6"/>
      <c r="C132" s="6" t="s">
        <v>168</v>
      </c>
      <c r="D132" s="6">
        <v>28569.23</v>
      </c>
      <c r="E132" s="6">
        <v>30.69</v>
      </c>
      <c r="F132" s="6">
        <v>16400.29</v>
      </c>
      <c r="G132" s="6">
        <v>-1.56</v>
      </c>
      <c r="H132" s="6">
        <v>17313.02</v>
      </c>
      <c r="I132" s="6">
        <v>0.68</v>
      </c>
      <c r="J132" s="6">
        <v>11093.83</v>
      </c>
      <c r="K132" s="6">
        <v>3.8</v>
      </c>
      <c r="L132" s="6">
        <v>2279.96</v>
      </c>
      <c r="M132" s="6">
        <v>-23.58</v>
      </c>
    </row>
    <row r="133" ht="37" customHeight="1" spans="1:13">
      <c r="A133" s="8" t="s">
        <v>137</v>
      </c>
      <c r="B133" s="6"/>
      <c r="C133" s="6" t="s">
        <v>168</v>
      </c>
      <c r="D133" s="6">
        <v>23564.78</v>
      </c>
      <c r="E133" s="6">
        <v>15.81</v>
      </c>
      <c r="F133" s="6">
        <v>13197.98</v>
      </c>
      <c r="G133" s="6">
        <v>-9.09</v>
      </c>
      <c r="H133" s="6">
        <v>12450.54</v>
      </c>
      <c r="I133" s="6">
        <v>-5.98</v>
      </c>
      <c r="J133" s="6">
        <v>9758.01</v>
      </c>
      <c r="K133" s="6">
        <v>0.94</v>
      </c>
      <c r="L133" s="6">
        <v>6334.22</v>
      </c>
      <c r="M133" s="6">
        <v>2.21</v>
      </c>
    </row>
    <row r="134" ht="27" customHeight="1" spans="1:13">
      <c r="A134" s="7" t="s">
        <v>138</v>
      </c>
      <c r="B134" s="6"/>
      <c r="C134" s="6" t="s">
        <v>168</v>
      </c>
      <c r="D134" s="6">
        <v>13047</v>
      </c>
      <c r="E134" s="6">
        <v>-10.06</v>
      </c>
      <c r="F134" s="6">
        <v>13125.81</v>
      </c>
      <c r="G134" s="6">
        <v>-11.34</v>
      </c>
      <c r="H134" s="6">
        <v>15620.88</v>
      </c>
      <c r="I134" s="6">
        <v>8.65</v>
      </c>
      <c r="J134" s="6">
        <v>12643.45</v>
      </c>
      <c r="K134" s="6">
        <v>-1.57</v>
      </c>
      <c r="L134" s="6">
        <v>11581</v>
      </c>
      <c r="M134" s="6">
        <v>-1.09</v>
      </c>
    </row>
    <row r="135" ht="27" customHeight="1" spans="1:13">
      <c r="A135" s="7" t="s">
        <v>139</v>
      </c>
      <c r="B135" s="6"/>
      <c r="C135" s="6" t="s">
        <v>168</v>
      </c>
      <c r="D135" s="6">
        <v>14293.94</v>
      </c>
      <c r="E135" s="6">
        <v>21.16</v>
      </c>
      <c r="F135" s="6">
        <v>20810.5</v>
      </c>
      <c r="G135" s="6">
        <v>77.89</v>
      </c>
      <c r="H135" s="6">
        <v>15371.68</v>
      </c>
      <c r="I135" s="6">
        <v>4.84</v>
      </c>
      <c r="J135" s="6">
        <v>12853.95</v>
      </c>
      <c r="K135" s="6">
        <v>13.33</v>
      </c>
      <c r="L135" s="6">
        <v>5814.81</v>
      </c>
      <c r="M135" s="6">
        <v>17.28</v>
      </c>
    </row>
    <row r="136" ht="27" customHeight="1" spans="1:13">
      <c r="A136" s="7" t="s">
        <v>140</v>
      </c>
      <c r="B136" s="6"/>
      <c r="C136" s="6" t="s">
        <v>168</v>
      </c>
      <c r="D136" s="6">
        <v>11918.28</v>
      </c>
      <c r="E136" s="6">
        <v>27.04</v>
      </c>
      <c r="F136" s="6">
        <v>12812.03</v>
      </c>
      <c r="G136" s="6">
        <v>13.99</v>
      </c>
      <c r="H136" s="6">
        <v>13402.7</v>
      </c>
      <c r="I136" s="6">
        <v>8.11</v>
      </c>
      <c r="J136" s="6">
        <v>11185.14</v>
      </c>
      <c r="K136" s="6">
        <v>5.56</v>
      </c>
      <c r="L136" s="6">
        <v>3661.39</v>
      </c>
      <c r="M136" s="6">
        <v>101.69</v>
      </c>
    </row>
    <row r="137" ht="27" customHeight="1" spans="1:13">
      <c r="A137" s="7" t="s">
        <v>141</v>
      </c>
      <c r="B137" s="6"/>
      <c r="C137" s="6" t="s">
        <v>168</v>
      </c>
      <c r="D137" s="6">
        <v>23093.23</v>
      </c>
      <c r="E137" s="6">
        <v>-10.81</v>
      </c>
      <c r="F137" s="6">
        <v>14628.45</v>
      </c>
      <c r="G137" s="6">
        <v>9.16</v>
      </c>
      <c r="H137" s="6">
        <v>17554.73</v>
      </c>
      <c r="I137" s="6">
        <v>15.35</v>
      </c>
      <c r="J137" s="6">
        <v>14266.47</v>
      </c>
      <c r="K137" s="6">
        <v>14.26</v>
      </c>
      <c r="L137" s="6">
        <v>13948.04</v>
      </c>
      <c r="M137" s="6">
        <v>33.54</v>
      </c>
    </row>
    <row r="138" ht="27" customHeight="1" spans="1:13">
      <c r="A138" s="7" t="s">
        <v>142</v>
      </c>
      <c r="B138" s="6"/>
      <c r="C138" s="6" t="s">
        <v>168</v>
      </c>
      <c r="D138" s="6">
        <v>19231.35</v>
      </c>
      <c r="E138" s="6">
        <v>6.16</v>
      </c>
      <c r="F138" s="6">
        <v>18213.96</v>
      </c>
      <c r="G138" s="6">
        <v>1.25</v>
      </c>
      <c r="H138" s="6">
        <v>18779.66</v>
      </c>
      <c r="I138" s="6">
        <v>10.95</v>
      </c>
      <c r="J138" s="6">
        <v>14531.57</v>
      </c>
      <c r="K138" s="6">
        <v>0.8</v>
      </c>
      <c r="L138" s="6">
        <v>7860.62</v>
      </c>
      <c r="M138" s="6">
        <v>52.39</v>
      </c>
    </row>
    <row r="139" ht="41" customHeight="1" spans="1:13">
      <c r="A139" s="10" t="s">
        <v>143</v>
      </c>
      <c r="B139" s="6">
        <v>15791.01</v>
      </c>
      <c r="C139" s="6">
        <v>22.99</v>
      </c>
      <c r="D139" s="6">
        <v>10995.48</v>
      </c>
      <c r="E139" s="6">
        <v>-2.35</v>
      </c>
      <c r="F139" s="6">
        <v>11991.32</v>
      </c>
      <c r="G139" s="6">
        <v>-24.23</v>
      </c>
      <c r="H139" s="6">
        <v>13454.77</v>
      </c>
      <c r="I139" s="6">
        <v>-6.74</v>
      </c>
      <c r="J139" s="6">
        <v>10336.44</v>
      </c>
      <c r="K139" s="6">
        <v>-6.67</v>
      </c>
      <c r="L139" s="6">
        <v>7086.64</v>
      </c>
      <c r="M139" s="6">
        <v>8.76</v>
      </c>
    </row>
    <row r="140" ht="27" customHeight="1" spans="1:13">
      <c r="A140" s="7" t="s">
        <v>144</v>
      </c>
      <c r="B140" s="6"/>
      <c r="C140" s="6" t="s">
        <v>168</v>
      </c>
      <c r="D140" s="6">
        <v>17209.96</v>
      </c>
      <c r="E140" s="6">
        <v>27.01</v>
      </c>
      <c r="F140" s="6">
        <v>15293.09</v>
      </c>
      <c r="G140" s="6">
        <v>13.13</v>
      </c>
      <c r="H140" s="6">
        <v>14937.18</v>
      </c>
      <c r="I140" s="6">
        <v>21.95</v>
      </c>
      <c r="J140" s="6">
        <v>10508.56</v>
      </c>
      <c r="K140" s="6">
        <v>8.4</v>
      </c>
      <c r="L140" s="6">
        <v>8366.89</v>
      </c>
      <c r="M140" s="6">
        <v>13.14</v>
      </c>
    </row>
    <row r="141" ht="27" customHeight="1" spans="1:13">
      <c r="A141" s="7" t="s">
        <v>145</v>
      </c>
      <c r="B141" s="6"/>
      <c r="C141" s="6" t="s">
        <v>168</v>
      </c>
      <c r="D141" s="6">
        <v>9607.34</v>
      </c>
      <c r="E141" s="6">
        <v>18</v>
      </c>
      <c r="F141" s="6">
        <v>11425.9</v>
      </c>
      <c r="G141" s="6">
        <v>8.31</v>
      </c>
      <c r="H141" s="6">
        <v>12812.83</v>
      </c>
      <c r="I141" s="6">
        <v>2.06</v>
      </c>
      <c r="J141" s="6">
        <v>9939.49</v>
      </c>
      <c r="K141" s="6">
        <v>-6.49</v>
      </c>
      <c r="L141" s="6">
        <v>6657</v>
      </c>
      <c r="M141" s="6">
        <v>-4.37</v>
      </c>
    </row>
    <row r="142" ht="27" customHeight="1" spans="1:13">
      <c r="A142" s="7" t="s">
        <v>146</v>
      </c>
      <c r="B142" s="6"/>
      <c r="C142" s="6" t="s">
        <v>168</v>
      </c>
      <c r="D142" s="6">
        <v>43617.11</v>
      </c>
      <c r="E142" s="6">
        <v>-28.2</v>
      </c>
      <c r="F142" s="6">
        <v>13055.48</v>
      </c>
      <c r="G142" s="6">
        <v>0.58</v>
      </c>
      <c r="H142" s="6">
        <v>19083.61</v>
      </c>
      <c r="I142" s="6">
        <v>14.43</v>
      </c>
      <c r="J142" s="6">
        <v>13607.21</v>
      </c>
      <c r="K142" s="6">
        <v>-0.94</v>
      </c>
      <c r="L142" s="6">
        <v>4970.51</v>
      </c>
      <c r="M142" s="6">
        <v>88.41</v>
      </c>
    </row>
    <row r="143" ht="27" customHeight="1" spans="1:13">
      <c r="A143" s="7" t="s">
        <v>147</v>
      </c>
      <c r="B143" s="6"/>
      <c r="C143" s="6" t="s">
        <v>168</v>
      </c>
      <c r="D143" s="6">
        <v>10591.15</v>
      </c>
      <c r="E143" s="6">
        <v>-25.86</v>
      </c>
      <c r="F143" s="6">
        <v>9850.95</v>
      </c>
      <c r="G143" s="6">
        <v>-42.83</v>
      </c>
      <c r="H143" s="6">
        <v>12239.16</v>
      </c>
      <c r="I143" s="6">
        <v>-29.53</v>
      </c>
      <c r="J143" s="6">
        <v>9942.94</v>
      </c>
      <c r="K143" s="6">
        <v>-12.89</v>
      </c>
      <c r="L143" s="6">
        <v>5422.77</v>
      </c>
      <c r="M143" s="6">
        <v>-0.29</v>
      </c>
    </row>
    <row r="144" ht="27" customHeight="1" spans="1:13">
      <c r="A144" s="7" t="s">
        <v>148</v>
      </c>
      <c r="B144" s="6"/>
      <c r="C144" s="6" t="s">
        <v>168</v>
      </c>
      <c r="D144" s="6">
        <v>13188.1</v>
      </c>
      <c r="E144" s="6">
        <v>-28.61</v>
      </c>
      <c r="F144" s="6">
        <v>11132.23</v>
      </c>
      <c r="G144" s="6">
        <v>-50.51</v>
      </c>
      <c r="H144" s="6">
        <v>12673.67</v>
      </c>
      <c r="I144" s="6">
        <v>-14.21</v>
      </c>
      <c r="J144" s="6">
        <v>9490.58</v>
      </c>
      <c r="K144" s="6">
        <v>-15.52</v>
      </c>
      <c r="L144" s="6">
        <v>5393.81</v>
      </c>
      <c r="M144" s="6">
        <v>-10.99</v>
      </c>
    </row>
    <row r="145" ht="42" customHeight="1" spans="1:13">
      <c r="A145" s="10" t="s">
        <v>149</v>
      </c>
      <c r="B145" s="6"/>
      <c r="C145" s="6" t="s">
        <v>168</v>
      </c>
      <c r="D145" s="6">
        <v>28712.94</v>
      </c>
      <c r="E145" s="6">
        <v>-41.83</v>
      </c>
      <c r="F145" s="6">
        <v>20181.51</v>
      </c>
      <c r="G145" s="6">
        <v>-43.12</v>
      </c>
      <c r="H145" s="6">
        <v>23924.67</v>
      </c>
      <c r="I145" s="6">
        <v>18.16</v>
      </c>
      <c r="J145" s="6">
        <v>17548.84</v>
      </c>
      <c r="K145" s="6">
        <v>5.55</v>
      </c>
      <c r="L145" s="6">
        <v>10360.44</v>
      </c>
      <c r="M145" s="6">
        <v>-21.77</v>
      </c>
    </row>
    <row r="146" ht="27" customHeight="1" spans="1:13">
      <c r="A146" s="7" t="s">
        <v>150</v>
      </c>
      <c r="B146" s="6"/>
      <c r="C146" s="6" t="s">
        <v>168</v>
      </c>
      <c r="D146" s="6"/>
      <c r="E146" s="6" t="s">
        <v>168</v>
      </c>
      <c r="F146" s="6">
        <v>15545.44</v>
      </c>
      <c r="G146" s="6">
        <v>-78.69</v>
      </c>
      <c r="H146" s="6">
        <v>26907.92</v>
      </c>
      <c r="I146" s="6">
        <v>27.67</v>
      </c>
      <c r="J146" s="6">
        <v>19601.86</v>
      </c>
      <c r="K146" s="6">
        <v>3.32</v>
      </c>
      <c r="L146" s="6">
        <v>8914.06</v>
      </c>
      <c r="M146" s="6">
        <v>-32.68</v>
      </c>
    </row>
    <row r="147" ht="27" customHeight="1" spans="1:13">
      <c r="A147" s="7" t="s">
        <v>151</v>
      </c>
      <c r="B147" s="6"/>
      <c r="C147" s="6" t="s">
        <v>168</v>
      </c>
      <c r="D147" s="6"/>
      <c r="E147" s="6" t="s">
        <v>168</v>
      </c>
      <c r="F147" s="6">
        <v>21961.46</v>
      </c>
      <c r="G147" s="6">
        <v>20.53</v>
      </c>
      <c r="H147" s="6">
        <v>21122.82</v>
      </c>
      <c r="I147" s="6">
        <v>14.66</v>
      </c>
      <c r="J147" s="6">
        <v>14673.3</v>
      </c>
      <c r="K147" s="6">
        <v>7.7</v>
      </c>
      <c r="L147" s="6">
        <v>9496.03</v>
      </c>
      <c r="M147" s="6">
        <v>-18.88</v>
      </c>
    </row>
    <row r="148" ht="45" customHeight="1" spans="1:13">
      <c r="A148" s="8" t="s">
        <v>152</v>
      </c>
      <c r="B148" s="6"/>
      <c r="C148" s="6" t="s">
        <v>168</v>
      </c>
      <c r="D148" s="6"/>
      <c r="E148" s="6" t="s">
        <v>168</v>
      </c>
      <c r="F148" s="6">
        <v>22027.89</v>
      </c>
      <c r="G148" s="6">
        <v>-0.51</v>
      </c>
      <c r="H148" s="6">
        <v>25239.02</v>
      </c>
      <c r="I148" s="6">
        <v>-0.48</v>
      </c>
      <c r="J148" s="6">
        <v>22173.73</v>
      </c>
      <c r="K148" s="6">
        <v>-1.57</v>
      </c>
      <c r="L148" s="6">
        <v>28376.93</v>
      </c>
      <c r="M148" s="6">
        <v>118.06</v>
      </c>
    </row>
    <row r="149" ht="45" customHeight="1" spans="1:13">
      <c r="A149" s="8" t="s">
        <v>153</v>
      </c>
      <c r="B149" s="6"/>
      <c r="C149" s="6" t="s">
        <v>168</v>
      </c>
      <c r="D149" s="6">
        <v>68001.01</v>
      </c>
      <c r="E149" s="6">
        <v>7.5</v>
      </c>
      <c r="F149" s="6">
        <v>23144.31</v>
      </c>
      <c r="G149" s="6">
        <v>-8.27</v>
      </c>
      <c r="H149" s="6">
        <v>23375.37</v>
      </c>
      <c r="I149" s="6">
        <v>21.56</v>
      </c>
      <c r="J149" s="6">
        <v>17988.1</v>
      </c>
      <c r="K149" s="6">
        <v>8.54</v>
      </c>
      <c r="L149" s="6">
        <v>8025.62</v>
      </c>
      <c r="M149" s="6">
        <v>-35.54</v>
      </c>
    </row>
    <row r="150" ht="35" customHeight="1" spans="1:13">
      <c r="A150" s="10" t="s">
        <v>154</v>
      </c>
      <c r="B150" s="6"/>
      <c r="C150" s="6" t="s">
        <v>168</v>
      </c>
      <c r="D150" s="6">
        <v>29268.23</v>
      </c>
      <c r="E150" s="6">
        <v>1.59</v>
      </c>
      <c r="F150" s="6">
        <v>27745.44</v>
      </c>
      <c r="G150" s="6">
        <v>-6.57</v>
      </c>
      <c r="H150" s="6">
        <v>26435.34</v>
      </c>
      <c r="I150" s="6">
        <v>4.24</v>
      </c>
      <c r="J150" s="6">
        <v>27686.66</v>
      </c>
      <c r="K150" s="6">
        <v>6.6</v>
      </c>
      <c r="L150" s="6">
        <v>21873.61</v>
      </c>
      <c r="M150" s="6">
        <v>7.49</v>
      </c>
    </row>
    <row r="151" ht="34" customHeight="1" spans="1:13">
      <c r="A151" s="8" t="s">
        <v>155</v>
      </c>
      <c r="B151" s="6"/>
      <c r="C151" s="6" t="s">
        <v>168</v>
      </c>
      <c r="D151" s="6"/>
      <c r="E151" s="6" t="s">
        <v>168</v>
      </c>
      <c r="F151" s="6"/>
      <c r="G151" s="6" t="s">
        <v>168</v>
      </c>
      <c r="H151" s="6">
        <v>27869.25</v>
      </c>
      <c r="I151" s="6">
        <v>6.43</v>
      </c>
      <c r="J151" s="6">
        <v>28268.92</v>
      </c>
      <c r="K151" s="6">
        <v>2.72</v>
      </c>
      <c r="L151" s="6">
        <v>15991.42</v>
      </c>
      <c r="M151" s="6">
        <v>16.33</v>
      </c>
    </row>
    <row r="152" ht="27" customHeight="1" spans="1:13">
      <c r="A152" s="7" t="s">
        <v>156</v>
      </c>
      <c r="B152" s="6"/>
      <c r="C152" s="6" t="s">
        <v>168</v>
      </c>
      <c r="D152" s="6"/>
      <c r="E152" s="6" t="s">
        <v>168</v>
      </c>
      <c r="F152" s="6"/>
      <c r="G152" s="6" t="s">
        <v>168</v>
      </c>
      <c r="H152" s="6">
        <v>35056.26</v>
      </c>
      <c r="I152" s="6">
        <v>3.06</v>
      </c>
      <c r="J152" s="6">
        <v>35268.47</v>
      </c>
      <c r="K152" s="6">
        <v>-2.96</v>
      </c>
      <c r="L152" s="6">
        <v>24723.11</v>
      </c>
      <c r="M152" s="6">
        <v>6.45</v>
      </c>
    </row>
    <row r="153" ht="33" customHeight="1" spans="1:13">
      <c r="A153" s="8" t="s">
        <v>157</v>
      </c>
      <c r="B153" s="6"/>
      <c r="C153" s="6" t="s">
        <v>168</v>
      </c>
      <c r="D153" s="6"/>
      <c r="E153" s="6" t="s">
        <v>168</v>
      </c>
      <c r="F153" s="6">
        <v>40297.03</v>
      </c>
      <c r="G153" s="6">
        <v>11.29</v>
      </c>
      <c r="H153" s="6">
        <v>23434.17</v>
      </c>
      <c r="I153" s="6">
        <v>5.26</v>
      </c>
      <c r="J153" s="6">
        <v>24788.98</v>
      </c>
      <c r="K153" s="6">
        <v>16.88</v>
      </c>
      <c r="L153" s="6">
        <v>24954.54</v>
      </c>
      <c r="M153" s="6">
        <v>-0.16</v>
      </c>
    </row>
  </sheetData>
  <mergeCells count="8">
    <mergeCell ref="A1:M1"/>
    <mergeCell ref="B3:C3"/>
    <mergeCell ref="D3:E3"/>
    <mergeCell ref="F3:G3"/>
    <mergeCell ref="H3:I3"/>
    <mergeCell ref="J3:K3"/>
    <mergeCell ref="L3:M3"/>
    <mergeCell ref="A3:A4"/>
  </mergeCells>
  <pageMargins left="0.751388888888889" right="0.751388888888889" top="1" bottom="1" header="0.5" footer="0.5"/>
  <pageSetup paperSize="9" scale="7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3"/>
  <sheetViews>
    <sheetView topLeftCell="A145" workbookViewId="0">
      <selection activeCell="F156" sqref="F156"/>
    </sheetView>
  </sheetViews>
  <sheetFormatPr defaultColWidth="9" defaultRowHeight="14.25"/>
  <cols>
    <col min="1" max="1" width="9.125" style="2" customWidth="1"/>
    <col min="2" max="2" width="8.625" style="1" customWidth="1"/>
    <col min="3" max="3" width="9.75" style="1" customWidth="1"/>
    <col min="4" max="4" width="9.5" style="1" customWidth="1"/>
    <col min="5" max="5" width="6.875" style="1" customWidth="1"/>
    <col min="6" max="6" width="8.75" style="1" customWidth="1"/>
    <col min="7" max="7" width="8" style="1" customWidth="1"/>
    <col min="8" max="8" width="8.5" style="1" customWidth="1"/>
    <col min="9" max="9" width="7.375" style="1" customWidth="1"/>
    <col min="10" max="10" width="8.5" customWidth="1"/>
    <col min="11" max="11" width="7.5" customWidth="1"/>
    <col min="12" max="12" width="8.25" customWidth="1"/>
    <col min="13" max="13" width="9.125" customWidth="1"/>
  </cols>
  <sheetData>
    <row r="1" s="1" customFormat="1" ht="22" customHeight="1" spans="1:13">
      <c r="A1" s="3" t="s">
        <v>172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2" customHeight="1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9" t="s">
        <v>159</v>
      </c>
      <c r="M2" s="3"/>
    </row>
    <row r="3" s="1" customFormat="1" ht="29" customHeight="1" spans="1:13">
      <c r="A3" s="4" t="s">
        <v>3</v>
      </c>
      <c r="B3" s="4" t="s">
        <v>160</v>
      </c>
      <c r="C3" s="4"/>
      <c r="D3" s="4" t="s">
        <v>161</v>
      </c>
      <c r="E3" s="4"/>
      <c r="F3" s="4" t="s">
        <v>173</v>
      </c>
      <c r="G3" s="4"/>
      <c r="H3" s="4" t="s">
        <v>174</v>
      </c>
      <c r="I3" s="4"/>
      <c r="J3" s="4" t="s">
        <v>175</v>
      </c>
      <c r="K3" s="4"/>
      <c r="L3" s="4" t="s">
        <v>176</v>
      </c>
      <c r="M3" s="4"/>
    </row>
    <row r="4" s="1" customFormat="1" ht="29" customHeight="1" spans="1:13">
      <c r="A4" s="4"/>
      <c r="B4" s="4" t="s">
        <v>166</v>
      </c>
      <c r="C4" s="4" t="s">
        <v>171</v>
      </c>
      <c r="D4" s="4" t="s">
        <v>166</v>
      </c>
      <c r="E4" s="4" t="s">
        <v>171</v>
      </c>
      <c r="F4" s="4" t="s">
        <v>166</v>
      </c>
      <c r="G4" s="4" t="s">
        <v>171</v>
      </c>
      <c r="H4" s="4" t="s">
        <v>166</v>
      </c>
      <c r="I4" s="4" t="s">
        <v>171</v>
      </c>
      <c r="J4" s="4" t="s">
        <v>166</v>
      </c>
      <c r="K4" s="4" t="s">
        <v>171</v>
      </c>
      <c r="L4" s="4" t="s">
        <v>166</v>
      </c>
      <c r="M4" s="4" t="s">
        <v>171</v>
      </c>
    </row>
    <row r="5" ht="22" customHeight="1" spans="1:13">
      <c r="A5" s="5" t="s">
        <v>9</v>
      </c>
      <c r="B5" s="6">
        <v>5994.85</v>
      </c>
      <c r="C5" s="6">
        <v>5.64</v>
      </c>
      <c r="D5" s="6">
        <v>4456.66</v>
      </c>
      <c r="E5" s="6">
        <v>1</v>
      </c>
      <c r="F5" s="6">
        <v>4321.15</v>
      </c>
      <c r="G5" s="6">
        <v>-34.14</v>
      </c>
      <c r="H5" s="6">
        <v>2790.37</v>
      </c>
      <c r="I5" s="6">
        <v>5.63</v>
      </c>
      <c r="J5" s="6">
        <v>2179.96</v>
      </c>
      <c r="K5" s="6">
        <v>6.17</v>
      </c>
      <c r="L5" s="6">
        <v>1909.93</v>
      </c>
      <c r="M5" s="6">
        <v>-3.66</v>
      </c>
    </row>
    <row r="6" ht="22" customHeight="1" spans="1:13">
      <c r="A6" s="5" t="s">
        <v>10</v>
      </c>
      <c r="B6" s="6">
        <v>6210.63</v>
      </c>
      <c r="C6" s="6">
        <v>-33.57</v>
      </c>
      <c r="D6" s="6">
        <v>4441.71</v>
      </c>
      <c r="E6" s="6">
        <v>-29.59</v>
      </c>
      <c r="F6" s="6">
        <v>3184.83</v>
      </c>
      <c r="G6" s="6">
        <v>20.16</v>
      </c>
      <c r="H6" s="6">
        <v>2931.24</v>
      </c>
      <c r="I6" s="6">
        <v>15.73</v>
      </c>
      <c r="J6" s="6">
        <v>2257.15</v>
      </c>
      <c r="K6" s="6">
        <v>8.06</v>
      </c>
      <c r="L6" s="6">
        <v>3296.19</v>
      </c>
      <c r="M6" s="6">
        <v>0.05</v>
      </c>
    </row>
    <row r="7" ht="22" customHeight="1" spans="1:13">
      <c r="A7" s="7" t="s">
        <v>11</v>
      </c>
      <c r="B7" s="6"/>
      <c r="C7" s="6" t="s">
        <v>168</v>
      </c>
      <c r="D7" s="6">
        <v>6336.58</v>
      </c>
      <c r="E7" s="6">
        <v>0.07</v>
      </c>
      <c r="F7" s="6">
        <v>3767.86</v>
      </c>
      <c r="G7" s="6">
        <v>7.59</v>
      </c>
      <c r="H7" s="6">
        <v>5684.78</v>
      </c>
      <c r="I7" s="6">
        <v>12.14</v>
      </c>
      <c r="J7" s="6">
        <v>2498.12</v>
      </c>
      <c r="K7" s="6">
        <v>6.26</v>
      </c>
      <c r="L7" s="6">
        <v>2674.52</v>
      </c>
      <c r="M7" s="6">
        <v>5.39</v>
      </c>
    </row>
    <row r="8" ht="22" customHeight="1" spans="1:13">
      <c r="A8" s="7" t="s">
        <v>12</v>
      </c>
      <c r="B8" s="6"/>
      <c r="C8" s="6" t="s">
        <v>168</v>
      </c>
      <c r="D8" s="6">
        <v>7138.44</v>
      </c>
      <c r="E8" s="6">
        <v>3.4</v>
      </c>
      <c r="F8" s="6">
        <v>7770.54</v>
      </c>
      <c r="G8" s="6">
        <v>2.5</v>
      </c>
      <c r="H8" s="6">
        <v>6198.21</v>
      </c>
      <c r="I8" s="6">
        <v>6.09</v>
      </c>
      <c r="J8" s="6">
        <v>2492.62</v>
      </c>
      <c r="K8" s="6">
        <v>0.12</v>
      </c>
      <c r="L8" s="6">
        <v>8264.02</v>
      </c>
      <c r="M8" s="6">
        <v>1.82</v>
      </c>
    </row>
    <row r="9" ht="22" customHeight="1" spans="1:13">
      <c r="A9" s="7" t="s">
        <v>13</v>
      </c>
      <c r="B9" s="6"/>
      <c r="C9" s="6" t="s">
        <v>168</v>
      </c>
      <c r="D9" s="6">
        <v>3345.8</v>
      </c>
      <c r="E9" s="6">
        <v>0.12</v>
      </c>
      <c r="F9" s="6">
        <v>2594.65</v>
      </c>
      <c r="G9" s="6">
        <v>3.72</v>
      </c>
      <c r="H9" s="6">
        <v>2083.17</v>
      </c>
      <c r="I9" s="6">
        <v>0.36</v>
      </c>
      <c r="J9" s="6">
        <v>1345.06</v>
      </c>
      <c r="K9" s="6">
        <v>0.15</v>
      </c>
      <c r="L9" s="6">
        <v>2804.6</v>
      </c>
      <c r="M9" s="6">
        <v>0.1</v>
      </c>
    </row>
    <row r="10" ht="22" customHeight="1" spans="1:13">
      <c r="A10" s="7" t="s">
        <v>14</v>
      </c>
      <c r="B10" s="6"/>
      <c r="C10" s="6" t="s">
        <v>168</v>
      </c>
      <c r="D10" s="6">
        <v>13401.89</v>
      </c>
      <c r="E10" s="6">
        <v>47.4</v>
      </c>
      <c r="F10" s="6">
        <v>3443.8</v>
      </c>
      <c r="G10" s="6">
        <v>8.4</v>
      </c>
      <c r="H10" s="6">
        <v>3455.04</v>
      </c>
      <c r="I10" s="6">
        <v>12.68</v>
      </c>
      <c r="J10" s="6">
        <v>2797.14</v>
      </c>
      <c r="K10" s="6">
        <v>2.88</v>
      </c>
      <c r="L10" s="6">
        <v>3298.05</v>
      </c>
      <c r="M10" s="6">
        <v>11.87</v>
      </c>
    </row>
    <row r="11" ht="22" customHeight="1" spans="1:13">
      <c r="A11" s="7" t="s">
        <v>15</v>
      </c>
      <c r="B11" s="6"/>
      <c r="C11" s="6" t="s">
        <v>168</v>
      </c>
      <c r="D11" s="6">
        <v>165.25</v>
      </c>
      <c r="E11" s="6">
        <v>10.01</v>
      </c>
      <c r="F11" s="6">
        <v>1438.71</v>
      </c>
      <c r="G11" s="6">
        <v>0.2</v>
      </c>
      <c r="H11" s="6">
        <v>1554.04</v>
      </c>
      <c r="I11" s="6">
        <v>22.03</v>
      </c>
      <c r="J11" s="6">
        <v>1359.78</v>
      </c>
      <c r="K11" s="6">
        <v>31.51</v>
      </c>
      <c r="L11" s="6">
        <v>564.2</v>
      </c>
      <c r="M11" s="6">
        <v>0.67</v>
      </c>
    </row>
    <row r="12" ht="22" customHeight="1" spans="1:13">
      <c r="A12" s="7" t="s">
        <v>16</v>
      </c>
      <c r="B12" s="6"/>
      <c r="C12" s="6" t="s">
        <v>168</v>
      </c>
      <c r="D12" s="6">
        <v>0</v>
      </c>
      <c r="E12" s="6" t="s">
        <v>168</v>
      </c>
      <c r="F12" s="6">
        <v>12538.56</v>
      </c>
      <c r="G12" s="6">
        <v>151.7</v>
      </c>
      <c r="H12" s="6">
        <v>10398.28</v>
      </c>
      <c r="I12" s="6">
        <v>193.5</v>
      </c>
      <c r="J12" s="6">
        <v>7190.85</v>
      </c>
      <c r="K12" s="6">
        <v>63.09</v>
      </c>
      <c r="L12" s="6">
        <v>12188.43</v>
      </c>
      <c r="M12" s="6">
        <v>33.62</v>
      </c>
    </row>
    <row r="13" ht="22" customHeight="1" spans="1:13">
      <c r="A13" s="7" t="s">
        <v>17</v>
      </c>
      <c r="B13" s="6"/>
      <c r="C13" s="6" t="s">
        <v>168</v>
      </c>
      <c r="D13" s="6">
        <v>6904.26</v>
      </c>
      <c r="E13" s="6">
        <v>16.84</v>
      </c>
      <c r="F13" s="6">
        <v>3011.03</v>
      </c>
      <c r="G13" s="6">
        <v>0.14</v>
      </c>
      <c r="H13" s="6">
        <v>2614.13</v>
      </c>
      <c r="I13" s="6">
        <v>14.99</v>
      </c>
      <c r="J13" s="6">
        <v>1987.25</v>
      </c>
      <c r="K13" s="6">
        <v>21.8</v>
      </c>
      <c r="L13" s="6">
        <v>2546.54</v>
      </c>
      <c r="M13" s="6">
        <v>15.55</v>
      </c>
    </row>
    <row r="14" ht="22" customHeight="1" spans="1:13">
      <c r="A14" s="7" t="s">
        <v>18</v>
      </c>
      <c r="B14" s="6"/>
      <c r="C14" s="6" t="s">
        <v>168</v>
      </c>
      <c r="D14" s="6">
        <v>0</v>
      </c>
      <c r="E14" s="6" t="s">
        <v>168</v>
      </c>
      <c r="F14" s="6">
        <v>4447.55</v>
      </c>
      <c r="G14" s="6">
        <v>0.59</v>
      </c>
      <c r="H14" s="6">
        <v>2298.57</v>
      </c>
      <c r="I14" s="6">
        <v>2.07</v>
      </c>
      <c r="J14" s="6">
        <v>2036.01</v>
      </c>
      <c r="K14" s="6">
        <v>1.06</v>
      </c>
      <c r="L14" s="6">
        <v>4511.07</v>
      </c>
      <c r="M14" s="6">
        <v>0.49</v>
      </c>
    </row>
    <row r="15" ht="22" customHeight="1" spans="1:13">
      <c r="A15" s="7" t="s">
        <v>19</v>
      </c>
      <c r="B15" s="6"/>
      <c r="C15" s="6" t="s">
        <v>168</v>
      </c>
      <c r="D15" s="6">
        <v>2371.58</v>
      </c>
      <c r="E15" s="6">
        <v>8.41</v>
      </c>
      <c r="F15" s="6">
        <v>421.08</v>
      </c>
      <c r="G15" s="6">
        <v>-18.01</v>
      </c>
      <c r="H15" s="6">
        <v>1495.75</v>
      </c>
      <c r="I15" s="6">
        <v>-15.02</v>
      </c>
      <c r="J15" s="6">
        <v>1739.45</v>
      </c>
      <c r="K15" s="6">
        <v>-40.14</v>
      </c>
      <c r="L15" s="6">
        <v>1251.72</v>
      </c>
      <c r="M15" s="6">
        <v>-52.94</v>
      </c>
    </row>
    <row r="16" ht="36" customHeight="1" spans="1:13">
      <c r="A16" s="8" t="s">
        <v>20</v>
      </c>
      <c r="B16" s="6"/>
      <c r="C16" s="6" t="s">
        <v>168</v>
      </c>
      <c r="D16" s="6">
        <v>3042.17</v>
      </c>
      <c r="E16" s="6">
        <v>4.16</v>
      </c>
      <c r="F16" s="6">
        <v>1523.24</v>
      </c>
      <c r="G16" s="6">
        <v>64.13</v>
      </c>
      <c r="H16" s="6">
        <v>1472.23</v>
      </c>
      <c r="I16" s="6">
        <v>0.04</v>
      </c>
      <c r="J16" s="6">
        <v>1759.15</v>
      </c>
      <c r="K16" s="6">
        <v>0.01</v>
      </c>
      <c r="L16" s="6">
        <v>549.37</v>
      </c>
      <c r="M16" s="6">
        <v>53.19</v>
      </c>
    </row>
    <row r="17" ht="22" customHeight="1" spans="1:13">
      <c r="A17" s="7" t="s">
        <v>21</v>
      </c>
      <c r="B17" s="6"/>
      <c r="C17" s="6" t="s">
        <v>168</v>
      </c>
      <c r="D17" s="6">
        <v>6286.78</v>
      </c>
      <c r="E17" s="6">
        <v>1.74</v>
      </c>
      <c r="F17" s="6">
        <v>3414.34</v>
      </c>
      <c r="G17" s="6">
        <v>0.29</v>
      </c>
      <c r="H17" s="6">
        <v>2911.47</v>
      </c>
      <c r="I17" s="6">
        <v>2.85</v>
      </c>
      <c r="J17" s="6">
        <v>1894.3</v>
      </c>
      <c r="K17" s="6">
        <v>1.77</v>
      </c>
      <c r="L17" s="6">
        <v>740.81</v>
      </c>
      <c r="M17" s="6">
        <v>6.33</v>
      </c>
    </row>
    <row r="18" ht="40" customHeight="1" spans="1:13">
      <c r="A18" s="8" t="s">
        <v>22</v>
      </c>
      <c r="B18" s="6"/>
      <c r="C18" s="6" t="s">
        <v>168</v>
      </c>
      <c r="D18" s="6">
        <v>8035.5</v>
      </c>
      <c r="E18" s="6">
        <v>0.06</v>
      </c>
      <c r="F18" s="6">
        <v>2101.93</v>
      </c>
      <c r="G18" s="6">
        <v>0.07</v>
      </c>
      <c r="H18" s="6">
        <v>1530.87</v>
      </c>
      <c r="I18" s="6">
        <v>1.2</v>
      </c>
      <c r="J18" s="6">
        <v>2111.25</v>
      </c>
      <c r="K18" s="6">
        <v>0.15</v>
      </c>
      <c r="L18" s="6">
        <v>2066.24</v>
      </c>
      <c r="M18" s="6">
        <v>1.48</v>
      </c>
    </row>
    <row r="19" ht="39" customHeight="1" spans="1:13">
      <c r="A19" s="8" t="s">
        <v>23</v>
      </c>
      <c r="B19" s="6"/>
      <c r="C19" s="6" t="s">
        <v>168</v>
      </c>
      <c r="D19" s="6">
        <v>1562.12</v>
      </c>
      <c r="E19" s="6">
        <v>2.57</v>
      </c>
      <c r="F19" s="6">
        <v>2002.25</v>
      </c>
      <c r="G19" s="6">
        <v>86.13</v>
      </c>
      <c r="H19" s="6">
        <v>2227.2</v>
      </c>
      <c r="I19" s="6">
        <v>11.22</v>
      </c>
      <c r="J19" s="6">
        <v>1992.02</v>
      </c>
      <c r="K19" s="6">
        <v>3.32</v>
      </c>
      <c r="L19" s="6">
        <v>2544.43</v>
      </c>
      <c r="M19" s="6">
        <v>0.85</v>
      </c>
    </row>
    <row r="20" ht="22" customHeight="1" spans="1:13">
      <c r="A20" s="7" t="s">
        <v>24</v>
      </c>
      <c r="B20" s="6"/>
      <c r="C20" s="6" t="s">
        <v>168</v>
      </c>
      <c r="D20" s="6">
        <v>2398.18</v>
      </c>
      <c r="E20" s="6">
        <v>4.11</v>
      </c>
      <c r="F20" s="6">
        <v>1542.69</v>
      </c>
      <c r="G20" s="6">
        <v>1.99</v>
      </c>
      <c r="H20" s="6">
        <v>1383.02</v>
      </c>
      <c r="I20" s="6">
        <v>2.44</v>
      </c>
      <c r="J20" s="6">
        <v>1155.72</v>
      </c>
      <c r="K20" s="6">
        <v>5</v>
      </c>
      <c r="L20" s="6">
        <v>611.68</v>
      </c>
      <c r="M20" s="6">
        <v>1.79</v>
      </c>
    </row>
    <row r="21" ht="42" customHeight="1" spans="1:13">
      <c r="A21" s="8" t="s">
        <v>25</v>
      </c>
      <c r="B21" s="6"/>
      <c r="C21" s="6" t="s">
        <v>168</v>
      </c>
      <c r="D21" s="6"/>
      <c r="E21" s="6" t="s">
        <v>168</v>
      </c>
      <c r="F21" s="6">
        <v>2384.86</v>
      </c>
      <c r="G21" s="6">
        <v>0.9</v>
      </c>
      <c r="H21" s="6">
        <v>3575.23</v>
      </c>
      <c r="I21" s="6">
        <v>1.55</v>
      </c>
      <c r="J21" s="6">
        <v>2634.06</v>
      </c>
      <c r="K21" s="6">
        <v>0.1</v>
      </c>
      <c r="L21" s="6">
        <v>5281.26</v>
      </c>
      <c r="M21" s="6">
        <v>1.54</v>
      </c>
    </row>
    <row r="22" ht="42" customHeight="1" spans="1:13">
      <c r="A22" s="8" t="s">
        <v>26</v>
      </c>
      <c r="B22" s="6"/>
      <c r="C22" s="6" t="s">
        <v>168</v>
      </c>
      <c r="D22" s="6"/>
      <c r="E22" s="6" t="s">
        <v>168</v>
      </c>
      <c r="F22" s="6">
        <v>7465.67</v>
      </c>
      <c r="G22" s="6" t="s">
        <v>168</v>
      </c>
      <c r="H22" s="6">
        <v>2117.94</v>
      </c>
      <c r="I22" s="6">
        <v>3.98</v>
      </c>
      <c r="J22" s="6">
        <v>4448.73</v>
      </c>
      <c r="K22" s="6">
        <v>1.54</v>
      </c>
      <c r="L22" s="6">
        <v>946.41</v>
      </c>
      <c r="M22" s="6">
        <v>1.12</v>
      </c>
    </row>
    <row r="23" ht="22" customHeight="1" spans="1:13">
      <c r="A23" s="5" t="s">
        <v>27</v>
      </c>
      <c r="B23" s="6">
        <v>7020.68</v>
      </c>
      <c r="C23" s="6">
        <v>84.15</v>
      </c>
      <c r="D23" s="6">
        <v>4069.86</v>
      </c>
      <c r="E23" s="6">
        <v>23.25</v>
      </c>
      <c r="F23" s="6">
        <v>1691.83</v>
      </c>
      <c r="G23" s="6">
        <v>13.09</v>
      </c>
      <c r="H23" s="6">
        <v>2380.57</v>
      </c>
      <c r="I23" s="6">
        <v>30.78</v>
      </c>
      <c r="J23" s="6">
        <v>1936.46</v>
      </c>
      <c r="K23" s="6">
        <v>30.89</v>
      </c>
      <c r="L23" s="6">
        <v>965.3</v>
      </c>
      <c r="M23" s="6">
        <v>46.8</v>
      </c>
    </row>
    <row r="24" ht="22" customHeight="1" spans="1:13">
      <c r="A24" s="7" t="s">
        <v>28</v>
      </c>
      <c r="B24" s="6"/>
      <c r="C24" s="6" t="s">
        <v>168</v>
      </c>
      <c r="D24" s="6">
        <v>2070.32</v>
      </c>
      <c r="E24" s="6">
        <v>0.45</v>
      </c>
      <c r="F24" s="6">
        <v>1251.11</v>
      </c>
      <c r="G24" s="6">
        <v>1.08</v>
      </c>
      <c r="H24" s="6">
        <v>3014.66</v>
      </c>
      <c r="I24" s="6">
        <v>0.51</v>
      </c>
      <c r="J24" s="6">
        <v>2183.76</v>
      </c>
      <c r="K24" s="6">
        <v>0.47</v>
      </c>
      <c r="L24" s="6">
        <v>603.31</v>
      </c>
      <c r="M24" s="6">
        <v>0.44</v>
      </c>
    </row>
    <row r="25" ht="22" customHeight="1" spans="1:13">
      <c r="A25" s="7" t="s">
        <v>29</v>
      </c>
      <c r="B25" s="6"/>
      <c r="C25" s="6" t="s">
        <v>168</v>
      </c>
      <c r="D25" s="6">
        <v>2449.31</v>
      </c>
      <c r="E25" s="6">
        <v>36.34</v>
      </c>
      <c r="F25" s="6">
        <v>900.28</v>
      </c>
      <c r="G25" s="6">
        <v>14.51</v>
      </c>
      <c r="H25" s="6">
        <v>1471.86</v>
      </c>
      <c r="I25" s="6">
        <v>2.09</v>
      </c>
      <c r="J25" s="6">
        <v>1636.07</v>
      </c>
      <c r="K25" s="6">
        <v>1.59</v>
      </c>
      <c r="L25" s="6">
        <v>1868.95</v>
      </c>
      <c r="M25" s="6">
        <v>2.24</v>
      </c>
    </row>
    <row r="26" ht="22" customHeight="1" spans="1:13">
      <c r="A26" s="7" t="s">
        <v>30</v>
      </c>
      <c r="B26" s="6"/>
      <c r="C26" s="6" t="s">
        <v>168</v>
      </c>
      <c r="D26" s="6">
        <v>2134.53</v>
      </c>
      <c r="E26" s="6">
        <v>-49.91</v>
      </c>
      <c r="F26" s="6">
        <v>1301.29</v>
      </c>
      <c r="G26" s="6">
        <v>-73.8</v>
      </c>
      <c r="H26" s="6">
        <v>1649.43</v>
      </c>
      <c r="I26" s="6">
        <v>-41.23</v>
      </c>
      <c r="J26" s="6">
        <v>900.15</v>
      </c>
      <c r="K26" s="6">
        <v>-38.37</v>
      </c>
      <c r="L26" s="6">
        <v>657.4</v>
      </c>
      <c r="M26" s="6">
        <v>64.09</v>
      </c>
    </row>
    <row r="27" ht="22" customHeight="1" spans="1:13">
      <c r="A27" s="7" t="s">
        <v>31</v>
      </c>
      <c r="B27" s="6"/>
      <c r="C27" s="6" t="s">
        <v>168</v>
      </c>
      <c r="D27" s="6">
        <v>10868.75</v>
      </c>
      <c r="E27" s="6">
        <v>6.92</v>
      </c>
      <c r="F27" s="6">
        <v>770.63</v>
      </c>
      <c r="G27" s="6">
        <v>5.12</v>
      </c>
      <c r="H27" s="6">
        <v>2345.06</v>
      </c>
      <c r="I27" s="6">
        <v>0.58</v>
      </c>
      <c r="J27" s="6">
        <v>2799.16</v>
      </c>
      <c r="K27" s="6">
        <v>5.89</v>
      </c>
      <c r="L27" s="6">
        <v>26</v>
      </c>
      <c r="M27" s="6">
        <v>3.17</v>
      </c>
    </row>
    <row r="28" ht="22" customHeight="1" spans="1:13">
      <c r="A28" s="7" t="s">
        <v>32</v>
      </c>
      <c r="B28" s="6"/>
      <c r="C28" s="6" t="s">
        <v>168</v>
      </c>
      <c r="D28" s="6">
        <v>1445.9</v>
      </c>
      <c r="E28" s="6">
        <v>173.44</v>
      </c>
      <c r="F28" s="6">
        <v>1892.04</v>
      </c>
      <c r="G28" s="6">
        <v>24.86</v>
      </c>
      <c r="H28" s="6">
        <v>3257.03</v>
      </c>
      <c r="I28" s="6">
        <v>243.75</v>
      </c>
      <c r="J28" s="6">
        <v>1946.62</v>
      </c>
      <c r="K28" s="6">
        <v>304.39</v>
      </c>
      <c r="L28" s="6">
        <v>489.55</v>
      </c>
      <c r="M28" s="6">
        <v>132.65</v>
      </c>
    </row>
    <row r="29" ht="22" customHeight="1" spans="1:13">
      <c r="A29" s="7" t="s">
        <v>33</v>
      </c>
      <c r="B29" s="6"/>
      <c r="C29" s="6" t="s">
        <v>168</v>
      </c>
      <c r="D29" s="6">
        <v>2805.94</v>
      </c>
      <c r="E29" s="6">
        <v>3.13</v>
      </c>
      <c r="F29" s="6">
        <v>1050.4</v>
      </c>
      <c r="G29" s="6">
        <v>0.33</v>
      </c>
      <c r="H29" s="6">
        <v>910.02</v>
      </c>
      <c r="I29" s="6">
        <v>4.12</v>
      </c>
      <c r="J29" s="6">
        <v>965.92</v>
      </c>
      <c r="K29" s="6">
        <v>6.01</v>
      </c>
      <c r="L29" s="6">
        <v>1266.41</v>
      </c>
      <c r="M29" s="6">
        <v>631.39</v>
      </c>
    </row>
    <row r="30" ht="22" customHeight="1" spans="1:13">
      <c r="A30" s="7" t="s">
        <v>34</v>
      </c>
      <c r="B30" s="6"/>
      <c r="C30" s="6" t="s">
        <v>168</v>
      </c>
      <c r="D30" s="6">
        <v>2433.56</v>
      </c>
      <c r="E30" s="6">
        <v>-26.29</v>
      </c>
      <c r="F30" s="6">
        <v>457.18</v>
      </c>
      <c r="G30" s="6">
        <v>-69.24</v>
      </c>
      <c r="H30" s="6">
        <v>2460.56</v>
      </c>
      <c r="I30" s="6">
        <v>41.08</v>
      </c>
      <c r="J30" s="6">
        <v>2040.01</v>
      </c>
      <c r="K30" s="6">
        <v>78.17</v>
      </c>
      <c r="L30" s="6">
        <v>626.41</v>
      </c>
      <c r="M30" s="6">
        <v>76.93</v>
      </c>
    </row>
    <row r="31" ht="22" customHeight="1" spans="1:13">
      <c r="A31" s="7" t="s">
        <v>35</v>
      </c>
      <c r="B31" s="6"/>
      <c r="C31" s="6" t="s">
        <v>168</v>
      </c>
      <c r="D31" s="6">
        <v>3402.92</v>
      </c>
      <c r="E31" s="6">
        <v>2.73</v>
      </c>
      <c r="F31" s="6">
        <v>2257.77</v>
      </c>
      <c r="G31" s="6">
        <v>1.58</v>
      </c>
      <c r="H31" s="6">
        <v>2389.56</v>
      </c>
      <c r="I31" s="6">
        <v>0.27</v>
      </c>
      <c r="J31" s="6">
        <v>2146.98</v>
      </c>
      <c r="K31" s="6">
        <v>3.93</v>
      </c>
      <c r="L31" s="6">
        <v>1244.46</v>
      </c>
      <c r="M31" s="6">
        <v>0</v>
      </c>
    </row>
    <row r="32" ht="22" customHeight="1" spans="1:13">
      <c r="A32" s="7" t="s">
        <v>36</v>
      </c>
      <c r="B32" s="6"/>
      <c r="C32" s="6" t="s">
        <v>168</v>
      </c>
      <c r="D32" s="6">
        <v>3549.98</v>
      </c>
      <c r="E32" s="6">
        <v>36.78</v>
      </c>
      <c r="F32" s="6">
        <v>967.75</v>
      </c>
      <c r="G32" s="6">
        <v>37.62</v>
      </c>
      <c r="H32" s="6">
        <v>1549.05</v>
      </c>
      <c r="I32" s="6">
        <v>13.3</v>
      </c>
      <c r="J32" s="6">
        <v>1316.64</v>
      </c>
      <c r="K32" s="6">
        <v>31.81</v>
      </c>
      <c r="L32" s="6">
        <v>1372.23</v>
      </c>
      <c r="M32" s="6">
        <v>64.52</v>
      </c>
    </row>
    <row r="33" ht="42" customHeight="1" spans="1:13">
      <c r="A33" s="8" t="s">
        <v>37</v>
      </c>
      <c r="B33" s="6"/>
      <c r="C33" s="6" t="s">
        <v>168</v>
      </c>
      <c r="D33" s="6"/>
      <c r="E33" s="6" t="s">
        <v>168</v>
      </c>
      <c r="F33" s="6">
        <v>2042.32</v>
      </c>
      <c r="G33" s="6">
        <v>49.29</v>
      </c>
      <c r="H33" s="6">
        <v>1182.11</v>
      </c>
      <c r="I33" s="6">
        <v>-12.91</v>
      </c>
      <c r="J33" s="6">
        <v>1292.67</v>
      </c>
      <c r="K33" s="6">
        <v>30.43</v>
      </c>
      <c r="L33" s="6">
        <v>296.34</v>
      </c>
      <c r="M33" s="6" t="s">
        <v>168</v>
      </c>
    </row>
    <row r="34" ht="22" customHeight="1" spans="1:13">
      <c r="A34" s="5" t="s">
        <v>38</v>
      </c>
      <c r="B34" s="6">
        <v>3689.16</v>
      </c>
      <c r="C34" s="6">
        <v>-23.6</v>
      </c>
      <c r="D34" s="6">
        <v>4625.15</v>
      </c>
      <c r="E34" s="6">
        <v>23.2</v>
      </c>
      <c r="F34" s="6">
        <v>2546.15</v>
      </c>
      <c r="G34" s="6">
        <v>-11.9</v>
      </c>
      <c r="H34" s="6">
        <v>3476.67</v>
      </c>
      <c r="I34" s="6">
        <v>19.65</v>
      </c>
      <c r="J34" s="6">
        <v>2663.25</v>
      </c>
      <c r="K34" s="6">
        <v>27.63</v>
      </c>
      <c r="L34" s="6">
        <v>2247.54</v>
      </c>
      <c r="M34" s="6">
        <v>16.72</v>
      </c>
    </row>
    <row r="35" ht="22" customHeight="1" spans="1:13">
      <c r="A35" s="7" t="s">
        <v>39</v>
      </c>
      <c r="B35" s="6"/>
      <c r="C35" s="6" t="s">
        <v>168</v>
      </c>
      <c r="D35" s="6">
        <v>3571.57</v>
      </c>
      <c r="E35" s="6">
        <v>28.4</v>
      </c>
      <c r="F35" s="6">
        <v>3878.69</v>
      </c>
      <c r="G35" s="6">
        <v>61.8</v>
      </c>
      <c r="H35" s="6">
        <v>3357.55</v>
      </c>
      <c r="I35" s="6">
        <v>24.28</v>
      </c>
      <c r="J35" s="6">
        <v>3204.08</v>
      </c>
      <c r="K35" s="6">
        <v>47.91</v>
      </c>
      <c r="L35" s="6">
        <v>4093.23</v>
      </c>
      <c r="M35" s="6">
        <v>0.06</v>
      </c>
    </row>
    <row r="36" ht="22" customHeight="1" spans="1:13">
      <c r="A36" s="7" t="s">
        <v>40</v>
      </c>
      <c r="B36" s="6"/>
      <c r="C36" s="6" t="s">
        <v>168</v>
      </c>
      <c r="D36" s="6">
        <v>2800.29</v>
      </c>
      <c r="E36" s="6">
        <v>0.83</v>
      </c>
      <c r="F36" s="6">
        <v>1952.64</v>
      </c>
      <c r="G36" s="6">
        <v>43.17</v>
      </c>
      <c r="H36" s="6">
        <v>1784.33</v>
      </c>
      <c r="I36" s="6">
        <v>14.51</v>
      </c>
      <c r="J36" s="6">
        <v>1914.72</v>
      </c>
      <c r="K36" s="6">
        <v>18.93</v>
      </c>
      <c r="L36" s="6">
        <v>2195.25</v>
      </c>
      <c r="M36" s="6">
        <v>14.85</v>
      </c>
    </row>
    <row r="37" ht="22" customHeight="1" spans="1:13">
      <c r="A37" s="7" t="s">
        <v>41</v>
      </c>
      <c r="B37" s="6"/>
      <c r="C37" s="6" t="s">
        <v>168</v>
      </c>
      <c r="D37" s="6">
        <v>12736.05</v>
      </c>
      <c r="E37" s="6">
        <v>4.85</v>
      </c>
      <c r="F37" s="6">
        <v>1277.57</v>
      </c>
      <c r="G37" s="6">
        <v>1.53</v>
      </c>
      <c r="H37" s="6">
        <v>2012.74</v>
      </c>
      <c r="I37" s="6">
        <v>1.9</v>
      </c>
      <c r="J37" s="6">
        <v>1958.95</v>
      </c>
      <c r="K37" s="6">
        <v>1.6</v>
      </c>
      <c r="L37" s="6">
        <v>493.65</v>
      </c>
      <c r="M37" s="6">
        <v>34.22</v>
      </c>
    </row>
    <row r="38" ht="22" customHeight="1" spans="1:13">
      <c r="A38" s="7" t="s">
        <v>42</v>
      </c>
      <c r="B38" s="6"/>
      <c r="C38" s="6" t="s">
        <v>168</v>
      </c>
      <c r="D38" s="6">
        <v>2073.33</v>
      </c>
      <c r="E38" s="6">
        <v>5.72</v>
      </c>
      <c r="F38" s="6">
        <v>2122.56</v>
      </c>
      <c r="G38" s="6">
        <v>1.15</v>
      </c>
      <c r="H38" s="6">
        <v>1567.22</v>
      </c>
      <c r="I38" s="6">
        <v>3.49</v>
      </c>
      <c r="J38" s="6">
        <v>1575.45</v>
      </c>
      <c r="K38" s="6">
        <v>7.33</v>
      </c>
      <c r="L38" s="6">
        <v>401.06</v>
      </c>
      <c r="M38" s="6">
        <v>7.7</v>
      </c>
    </row>
    <row r="39" ht="22" customHeight="1" spans="1:13">
      <c r="A39" s="7" t="s">
        <v>43</v>
      </c>
      <c r="B39" s="6"/>
      <c r="C39" s="6" t="s">
        <v>168</v>
      </c>
      <c r="D39" s="6">
        <v>2269.38</v>
      </c>
      <c r="E39" s="6">
        <v>55.64</v>
      </c>
      <c r="F39" s="6">
        <v>2303.27</v>
      </c>
      <c r="G39" s="6">
        <v>34.48</v>
      </c>
      <c r="H39" s="6">
        <v>2610.62</v>
      </c>
      <c r="I39" s="6">
        <v>20.19</v>
      </c>
      <c r="J39" s="6">
        <v>3300.2</v>
      </c>
      <c r="K39" s="6">
        <v>5.99</v>
      </c>
      <c r="L39" s="6">
        <v>4274.09</v>
      </c>
      <c r="M39" s="6">
        <v>26.26</v>
      </c>
    </row>
    <row r="40" ht="38" customHeight="1" spans="1:13">
      <c r="A40" s="8" t="s">
        <v>44</v>
      </c>
      <c r="B40" s="6"/>
      <c r="C40" s="6" t="s">
        <v>168</v>
      </c>
      <c r="D40" s="6">
        <v>2150.75</v>
      </c>
      <c r="E40" s="6">
        <v>1.1</v>
      </c>
      <c r="F40" s="6">
        <v>2563.05</v>
      </c>
      <c r="G40" s="6">
        <v>0.11</v>
      </c>
      <c r="H40" s="6">
        <v>1500.04</v>
      </c>
      <c r="I40" s="6">
        <v>0.79</v>
      </c>
      <c r="J40" s="6">
        <v>2336.51</v>
      </c>
      <c r="K40" s="6">
        <v>0.32</v>
      </c>
      <c r="L40" s="6">
        <v>1404.71</v>
      </c>
      <c r="M40" s="6">
        <v>0.63</v>
      </c>
    </row>
    <row r="41" ht="38" customHeight="1" spans="1:13">
      <c r="A41" s="8" t="s">
        <v>45</v>
      </c>
      <c r="B41" s="6"/>
      <c r="C41" s="6" t="s">
        <v>168</v>
      </c>
      <c r="D41" s="6">
        <v>3422.35</v>
      </c>
      <c r="E41" s="6">
        <v>66.07</v>
      </c>
      <c r="F41" s="6">
        <v>1536.93</v>
      </c>
      <c r="G41" s="6">
        <v>-77.9</v>
      </c>
      <c r="H41" s="6">
        <v>2079.44</v>
      </c>
      <c r="I41" s="6">
        <v>-4.12</v>
      </c>
      <c r="J41" s="6">
        <v>2314.91</v>
      </c>
      <c r="K41" s="6">
        <v>-10.24</v>
      </c>
      <c r="L41" s="6">
        <v>3617.43</v>
      </c>
      <c r="M41" s="6">
        <v>47.2</v>
      </c>
    </row>
    <row r="42" ht="44" customHeight="1" spans="1:13">
      <c r="A42" s="8" t="s">
        <v>46</v>
      </c>
      <c r="B42" s="6"/>
      <c r="C42" s="6" t="s">
        <v>168</v>
      </c>
      <c r="D42" s="6">
        <v>6696.33</v>
      </c>
      <c r="E42" s="6">
        <v>-20.87</v>
      </c>
      <c r="F42" s="6">
        <v>1022.66</v>
      </c>
      <c r="G42" s="6">
        <v>-57.26</v>
      </c>
      <c r="H42" s="6">
        <v>3481.99</v>
      </c>
      <c r="I42" s="6">
        <v>61.4</v>
      </c>
      <c r="J42" s="6">
        <v>3849.89</v>
      </c>
      <c r="K42" s="6">
        <v>155.04</v>
      </c>
      <c r="L42" s="6">
        <v>472.24</v>
      </c>
      <c r="M42" s="6">
        <v>4.48</v>
      </c>
    </row>
    <row r="43" ht="22" customHeight="1" spans="1:13">
      <c r="A43" s="7" t="s">
        <v>47</v>
      </c>
      <c r="B43" s="6"/>
      <c r="C43" s="6" t="s">
        <v>168</v>
      </c>
      <c r="D43" s="6">
        <v>11232.42</v>
      </c>
      <c r="E43" s="6">
        <v>1.96</v>
      </c>
      <c r="F43" s="6">
        <v>7787.04</v>
      </c>
      <c r="G43" s="6">
        <v>8.56</v>
      </c>
      <c r="H43" s="6">
        <v>17803.78</v>
      </c>
      <c r="I43" s="6">
        <v>22.67</v>
      </c>
      <c r="J43" s="6">
        <v>3194.64</v>
      </c>
      <c r="K43" s="6">
        <v>21.91</v>
      </c>
      <c r="L43" s="6">
        <v>4376.06</v>
      </c>
      <c r="M43" s="6">
        <v>10.48</v>
      </c>
    </row>
    <row r="44" ht="22" customHeight="1" spans="1:13">
      <c r="A44" s="5" t="s">
        <v>48</v>
      </c>
      <c r="B44" s="6">
        <v>2510.29</v>
      </c>
      <c r="C44" s="6">
        <v>-37.28</v>
      </c>
      <c r="D44" s="6">
        <v>3060.42</v>
      </c>
      <c r="E44" s="6">
        <v>9.36</v>
      </c>
      <c r="F44" s="6">
        <v>1213.55</v>
      </c>
      <c r="G44" s="6">
        <v>-39.58</v>
      </c>
      <c r="H44" s="6">
        <v>1985.18</v>
      </c>
      <c r="I44" s="6">
        <v>-31.33</v>
      </c>
      <c r="J44" s="6">
        <v>1443.39</v>
      </c>
      <c r="K44" s="6">
        <v>-9.41</v>
      </c>
      <c r="L44" s="6">
        <v>1253.35</v>
      </c>
      <c r="M44" s="6">
        <v>20.35</v>
      </c>
    </row>
    <row r="45" ht="22" customHeight="1" spans="1:13">
      <c r="A45" s="7" t="s">
        <v>49</v>
      </c>
      <c r="B45" s="6"/>
      <c r="C45" s="6" t="s">
        <v>168</v>
      </c>
      <c r="D45" s="6"/>
      <c r="E45" s="6" t="s">
        <v>168</v>
      </c>
      <c r="F45" s="6">
        <v>544.15</v>
      </c>
      <c r="G45" s="6">
        <v>-75.51</v>
      </c>
      <c r="H45" s="6">
        <v>773.31</v>
      </c>
      <c r="I45" s="6">
        <v>8.73</v>
      </c>
      <c r="J45" s="6">
        <v>648.19</v>
      </c>
      <c r="K45" s="6">
        <v>3.54</v>
      </c>
      <c r="L45" s="6">
        <v>624.44</v>
      </c>
      <c r="M45" s="6">
        <v>42.56</v>
      </c>
    </row>
    <row r="46" ht="22" customHeight="1" spans="1:13">
      <c r="A46" s="7" t="s">
        <v>50</v>
      </c>
      <c r="B46" s="6"/>
      <c r="C46" s="6" t="s">
        <v>168</v>
      </c>
      <c r="D46" s="6">
        <v>3291.15</v>
      </c>
      <c r="E46" s="6">
        <v>196.13</v>
      </c>
      <c r="F46" s="6">
        <v>1394.79</v>
      </c>
      <c r="G46" s="6">
        <v>28.18</v>
      </c>
      <c r="H46" s="6">
        <v>1403.73</v>
      </c>
      <c r="I46" s="6">
        <v>74.93</v>
      </c>
      <c r="J46" s="6">
        <v>3000.18</v>
      </c>
      <c r="K46" s="6">
        <v>235.89</v>
      </c>
      <c r="L46" s="6">
        <v>1158.45</v>
      </c>
      <c r="M46" s="6">
        <v>188.42</v>
      </c>
    </row>
    <row r="47" ht="22" customHeight="1" spans="1:13">
      <c r="A47" s="7" t="s">
        <v>51</v>
      </c>
      <c r="B47" s="6"/>
      <c r="C47" s="6" t="s">
        <v>168</v>
      </c>
      <c r="D47" s="6">
        <v>3502.01</v>
      </c>
      <c r="E47" s="6">
        <v>16.5</v>
      </c>
      <c r="F47" s="6">
        <v>3075.47</v>
      </c>
      <c r="G47" s="6">
        <v>-10.31</v>
      </c>
      <c r="H47" s="6">
        <v>1245.66</v>
      </c>
      <c r="I47" s="6">
        <v>35.05</v>
      </c>
      <c r="J47" s="6">
        <v>1254.76</v>
      </c>
      <c r="K47" s="6">
        <v>-33.69</v>
      </c>
      <c r="L47" s="6">
        <v>2167.77</v>
      </c>
      <c r="M47" s="6">
        <v>116.06</v>
      </c>
    </row>
    <row r="48" ht="22" customHeight="1" spans="1:13">
      <c r="A48" s="7" t="s">
        <v>52</v>
      </c>
      <c r="B48" s="6"/>
      <c r="C48" s="6" t="s">
        <v>168</v>
      </c>
      <c r="D48" s="6">
        <v>3309.23</v>
      </c>
      <c r="E48" s="6">
        <v>84.2</v>
      </c>
      <c r="F48" s="6">
        <v>1426.51</v>
      </c>
      <c r="G48" s="6">
        <v>16.89</v>
      </c>
      <c r="H48" s="6">
        <v>2426.24</v>
      </c>
      <c r="I48" s="6">
        <v>-15.27</v>
      </c>
      <c r="J48" s="6">
        <v>2843.91</v>
      </c>
      <c r="K48" s="6">
        <v>139.18</v>
      </c>
      <c r="L48" s="6">
        <v>1260.03</v>
      </c>
      <c r="M48" s="6">
        <v>111.08</v>
      </c>
    </row>
    <row r="49" ht="22" customHeight="1" spans="1:13">
      <c r="A49" s="7" t="s">
        <v>53</v>
      </c>
      <c r="B49" s="6">
        <v>333.62</v>
      </c>
      <c r="C49" s="6">
        <v>-93.64</v>
      </c>
      <c r="D49" s="6">
        <v>3481.03</v>
      </c>
      <c r="E49" s="6">
        <v>-10.51</v>
      </c>
      <c r="F49" s="6">
        <v>859.54</v>
      </c>
      <c r="G49" s="6">
        <v>-43.1</v>
      </c>
      <c r="H49" s="6">
        <v>2325.38</v>
      </c>
      <c r="I49" s="6">
        <v>-45.69</v>
      </c>
      <c r="J49" s="6">
        <v>1224.31</v>
      </c>
      <c r="K49" s="6">
        <v>-60.76</v>
      </c>
      <c r="L49" s="6">
        <v>1544.34</v>
      </c>
      <c r="M49" s="6">
        <v>-23.94</v>
      </c>
    </row>
    <row r="50" ht="22" customHeight="1" spans="1:13">
      <c r="A50" s="5" t="s">
        <v>54</v>
      </c>
      <c r="B50" s="6">
        <v>4907.42</v>
      </c>
      <c r="C50" s="6">
        <v>-4.17</v>
      </c>
      <c r="D50" s="6">
        <v>11143.7</v>
      </c>
      <c r="E50" s="6">
        <v>96.73</v>
      </c>
      <c r="F50" s="6">
        <v>7540.7</v>
      </c>
      <c r="G50" s="6">
        <v>-54.8</v>
      </c>
      <c r="H50" s="6">
        <v>2426.51</v>
      </c>
      <c r="I50" s="6">
        <v>-27.72</v>
      </c>
      <c r="J50" s="6">
        <v>1679.97</v>
      </c>
      <c r="K50" s="6">
        <v>-19.06</v>
      </c>
      <c r="L50" s="6">
        <v>1886.96</v>
      </c>
      <c r="M50" s="6">
        <v>-23.47</v>
      </c>
    </row>
    <row r="51" ht="22" customHeight="1" spans="1:13">
      <c r="A51" s="7" t="s">
        <v>55</v>
      </c>
      <c r="B51" s="6"/>
      <c r="C51" s="6" t="s">
        <v>168</v>
      </c>
      <c r="D51" s="6">
        <v>2540.06</v>
      </c>
      <c r="E51" s="6">
        <v>55.32</v>
      </c>
      <c r="F51" s="6">
        <v>6195.73</v>
      </c>
      <c r="G51" s="6">
        <v>-59.16</v>
      </c>
      <c r="H51" s="6">
        <v>2485.64</v>
      </c>
      <c r="I51" s="6">
        <v>-67.75</v>
      </c>
      <c r="J51" s="6">
        <v>1391.71</v>
      </c>
      <c r="K51" s="6">
        <v>-45</v>
      </c>
      <c r="L51" s="6">
        <v>2042</v>
      </c>
      <c r="M51" s="6">
        <v>-53.57</v>
      </c>
    </row>
    <row r="52" ht="22" customHeight="1" spans="1:13">
      <c r="A52" s="7" t="s">
        <v>56</v>
      </c>
      <c r="B52" s="6"/>
      <c r="C52" s="6" t="s">
        <v>168</v>
      </c>
      <c r="D52" s="6">
        <v>1673.19</v>
      </c>
      <c r="E52" s="6">
        <v>41</v>
      </c>
      <c r="F52" s="6">
        <v>12290</v>
      </c>
      <c r="G52" s="6">
        <v>-30.77</v>
      </c>
      <c r="H52" s="6">
        <v>1780.53</v>
      </c>
      <c r="I52" s="6">
        <v>183.75</v>
      </c>
      <c r="J52" s="6">
        <v>949.43</v>
      </c>
      <c r="K52" s="6">
        <v>-7.49</v>
      </c>
      <c r="L52" s="6">
        <v>6531.6</v>
      </c>
      <c r="M52" s="6">
        <v>514.76</v>
      </c>
    </row>
    <row r="53" ht="22" customHeight="1" spans="1:13">
      <c r="A53" s="7" t="s">
        <v>57</v>
      </c>
      <c r="B53" s="6"/>
      <c r="C53" s="6" t="s">
        <v>168</v>
      </c>
      <c r="D53" s="6">
        <v>2493.22</v>
      </c>
      <c r="E53" s="6">
        <v>23.3</v>
      </c>
      <c r="F53" s="6">
        <v>18087.49</v>
      </c>
      <c r="G53" s="6">
        <v>-35.14</v>
      </c>
      <c r="H53" s="6">
        <v>869.56</v>
      </c>
      <c r="I53" s="6">
        <v>-17.03</v>
      </c>
      <c r="J53" s="6">
        <v>1056.41</v>
      </c>
      <c r="K53" s="6">
        <v>-36.28</v>
      </c>
      <c r="L53" s="6">
        <v>1798.88</v>
      </c>
      <c r="M53" s="6">
        <v>-13.7</v>
      </c>
    </row>
    <row r="54" ht="22" customHeight="1" spans="1:13">
      <c r="A54" s="7" t="s">
        <v>58</v>
      </c>
      <c r="B54" s="6"/>
      <c r="C54" s="6" t="s">
        <v>168</v>
      </c>
      <c r="D54" s="6">
        <v>4447</v>
      </c>
      <c r="E54" s="6">
        <v>67.67</v>
      </c>
      <c r="F54" s="6">
        <v>3024.58</v>
      </c>
      <c r="G54" s="6">
        <v>-68.13</v>
      </c>
      <c r="H54" s="6">
        <v>888.77</v>
      </c>
      <c r="I54" s="6">
        <v>-49.4</v>
      </c>
      <c r="J54" s="6">
        <v>789</v>
      </c>
      <c r="K54" s="6">
        <v>-63.67</v>
      </c>
      <c r="L54" s="6">
        <v>637.88</v>
      </c>
      <c r="M54" s="6">
        <v>11800.75</v>
      </c>
    </row>
    <row r="55" ht="22" customHeight="1" spans="1:13">
      <c r="A55" s="7" t="s">
        <v>59</v>
      </c>
      <c r="B55" s="6"/>
      <c r="C55" s="6" t="s">
        <v>168</v>
      </c>
      <c r="D55" s="6">
        <v>1279.84</v>
      </c>
      <c r="E55" s="6">
        <v>-39.03</v>
      </c>
      <c r="F55" s="6">
        <v>1086.33</v>
      </c>
      <c r="G55" s="6">
        <v>-73.93</v>
      </c>
      <c r="H55" s="6">
        <v>1636.93</v>
      </c>
      <c r="I55" s="6">
        <v>-59.57</v>
      </c>
      <c r="J55" s="6">
        <v>1648.96</v>
      </c>
      <c r="K55" s="6">
        <v>-1.54</v>
      </c>
      <c r="L55" s="6">
        <v>78.12</v>
      </c>
      <c r="M55" s="6">
        <v>-96.93</v>
      </c>
    </row>
    <row r="56" ht="22" customHeight="1" spans="1:13">
      <c r="A56" s="7" t="s">
        <v>60</v>
      </c>
      <c r="B56" s="6"/>
      <c r="C56" s="6" t="s">
        <v>168</v>
      </c>
      <c r="D56" s="6">
        <v>4913.67</v>
      </c>
      <c r="E56" s="6">
        <v>0.22</v>
      </c>
      <c r="F56" s="6">
        <v>1962.87</v>
      </c>
      <c r="G56" s="6">
        <v>0.39</v>
      </c>
      <c r="H56" s="6">
        <v>3714.38</v>
      </c>
      <c r="I56" s="6">
        <v>0.03</v>
      </c>
      <c r="J56" s="6">
        <v>3891.14</v>
      </c>
      <c r="K56" s="6">
        <v>0.08</v>
      </c>
      <c r="L56" s="6">
        <v>1111.34</v>
      </c>
      <c r="M56" s="6">
        <v>0.07</v>
      </c>
    </row>
    <row r="57" ht="22" customHeight="1" spans="1:13">
      <c r="A57" s="7" t="s">
        <v>61</v>
      </c>
      <c r="B57" s="6"/>
      <c r="C57" s="6" t="s">
        <v>168</v>
      </c>
      <c r="D57" s="6">
        <v>3350.08</v>
      </c>
      <c r="E57" s="6">
        <v>8.48</v>
      </c>
      <c r="F57" s="6">
        <v>1472.08</v>
      </c>
      <c r="G57" s="6">
        <v>-17.48</v>
      </c>
      <c r="H57" s="6">
        <v>3409.29</v>
      </c>
      <c r="I57" s="6">
        <v>75.9</v>
      </c>
      <c r="J57" s="6">
        <v>3063.16</v>
      </c>
      <c r="K57" s="6">
        <v>112.02</v>
      </c>
      <c r="L57" s="6">
        <v>1541.57</v>
      </c>
      <c r="M57" s="6">
        <v>13.08</v>
      </c>
    </row>
    <row r="58" ht="22" customHeight="1" spans="1:13">
      <c r="A58" s="7" t="s">
        <v>62</v>
      </c>
      <c r="B58" s="6"/>
      <c r="C58" s="6" t="s">
        <v>168</v>
      </c>
      <c r="D58" s="6">
        <v>20420.6</v>
      </c>
      <c r="E58" s="6">
        <v>138</v>
      </c>
      <c r="F58" s="6">
        <v>12007.21</v>
      </c>
      <c r="G58" s="6">
        <v>-62.44</v>
      </c>
      <c r="H58" s="6">
        <v>3222.34</v>
      </c>
      <c r="I58" s="6">
        <v>-11.77</v>
      </c>
      <c r="J58" s="6">
        <v>1898.12</v>
      </c>
      <c r="K58" s="6">
        <v>-10.69</v>
      </c>
      <c r="L58" s="6">
        <v>1964.98</v>
      </c>
      <c r="M58" s="6">
        <v>-33.92</v>
      </c>
    </row>
    <row r="59" ht="22" customHeight="1" spans="1:13">
      <c r="A59" s="7" t="s">
        <v>63</v>
      </c>
      <c r="B59" s="6"/>
      <c r="C59" s="6" t="s">
        <v>168</v>
      </c>
      <c r="D59" s="6">
        <v>1859.35</v>
      </c>
      <c r="E59" s="6">
        <v>-11.84</v>
      </c>
      <c r="F59" s="6">
        <v>2539.9</v>
      </c>
      <c r="G59" s="6">
        <v>-88.58</v>
      </c>
      <c r="H59" s="6">
        <v>1885.66</v>
      </c>
      <c r="I59" s="6">
        <v>-17.52</v>
      </c>
      <c r="J59" s="6">
        <v>1628.29</v>
      </c>
      <c r="K59" s="6">
        <v>-11.83</v>
      </c>
      <c r="L59" s="6">
        <v>1572.04</v>
      </c>
      <c r="M59" s="6">
        <v>-80.07</v>
      </c>
    </row>
    <row r="60" ht="22" customHeight="1" spans="1:13">
      <c r="A60" s="7" t="s">
        <v>64</v>
      </c>
      <c r="B60" s="6"/>
      <c r="C60" s="6" t="s">
        <v>168</v>
      </c>
      <c r="D60" s="6">
        <v>2291.81</v>
      </c>
      <c r="E60" s="6">
        <v>11.19</v>
      </c>
      <c r="F60" s="6">
        <v>6593.92</v>
      </c>
      <c r="G60" s="6">
        <v>-3.73</v>
      </c>
      <c r="H60" s="6">
        <v>2394.59</v>
      </c>
      <c r="I60" s="6">
        <v>-20.17</v>
      </c>
      <c r="J60" s="6">
        <v>1314.01</v>
      </c>
      <c r="K60" s="6">
        <v>-22.19</v>
      </c>
      <c r="L60" s="6">
        <v>259.17</v>
      </c>
      <c r="M60" s="6">
        <v>-87.7</v>
      </c>
    </row>
    <row r="61" ht="22" customHeight="1" spans="1:13">
      <c r="A61" s="7" t="s">
        <v>65</v>
      </c>
      <c r="B61" s="6"/>
      <c r="C61" s="6" t="s">
        <v>168</v>
      </c>
      <c r="D61" s="6"/>
      <c r="E61" s="6" t="s">
        <v>168</v>
      </c>
      <c r="F61" s="6">
        <v>3077.36</v>
      </c>
      <c r="G61" s="6">
        <v>90.24</v>
      </c>
      <c r="H61" s="6">
        <v>4529.76</v>
      </c>
      <c r="I61" s="6">
        <v>8.25</v>
      </c>
      <c r="J61" s="6">
        <v>2679.54</v>
      </c>
      <c r="K61" s="6">
        <v>41.04</v>
      </c>
      <c r="L61" s="6">
        <v>1918.78</v>
      </c>
      <c r="M61" s="6">
        <v>138.67</v>
      </c>
    </row>
    <row r="62" ht="22" customHeight="1" spans="1:13">
      <c r="A62" s="5" t="s">
        <v>66</v>
      </c>
      <c r="B62" s="6"/>
      <c r="C62" s="6" t="s">
        <v>168</v>
      </c>
      <c r="D62" s="6">
        <v>4948.51</v>
      </c>
      <c r="E62" s="6">
        <v>-18.4</v>
      </c>
      <c r="F62" s="6">
        <v>4807.65</v>
      </c>
      <c r="G62" s="6">
        <v>-5.49</v>
      </c>
      <c r="H62" s="6">
        <v>3492.12</v>
      </c>
      <c r="I62" s="6">
        <v>10.47</v>
      </c>
      <c r="J62" s="6">
        <v>3380.44</v>
      </c>
      <c r="K62" s="6">
        <v>26.5</v>
      </c>
      <c r="L62" s="6">
        <v>3123.69</v>
      </c>
      <c r="M62" s="6">
        <v>43.18</v>
      </c>
    </row>
    <row r="63" ht="22" customHeight="1" spans="1:13">
      <c r="A63" s="7" t="s">
        <v>67</v>
      </c>
      <c r="B63" s="6"/>
      <c r="C63" s="6" t="s">
        <v>168</v>
      </c>
      <c r="D63" s="6">
        <v>6144.52</v>
      </c>
      <c r="E63" s="6">
        <v>2.39</v>
      </c>
      <c r="F63" s="6">
        <v>4623.89</v>
      </c>
      <c r="G63" s="6">
        <v>21.61</v>
      </c>
      <c r="H63" s="6">
        <v>3070.87</v>
      </c>
      <c r="I63" s="6">
        <v>2</v>
      </c>
      <c r="J63" s="6">
        <v>2737.77</v>
      </c>
      <c r="K63" s="6">
        <v>0.59</v>
      </c>
      <c r="L63" s="6">
        <v>1976.96</v>
      </c>
      <c r="M63" s="6">
        <v>51.25</v>
      </c>
    </row>
    <row r="64" ht="36" customHeight="1" spans="1:13">
      <c r="A64" s="8" t="s">
        <v>68</v>
      </c>
      <c r="B64" s="6"/>
      <c r="C64" s="6" t="s">
        <v>168</v>
      </c>
      <c r="D64" s="6">
        <v>7008.38</v>
      </c>
      <c r="E64" s="6">
        <v>33.46</v>
      </c>
      <c r="F64" s="6">
        <v>3193.57</v>
      </c>
      <c r="G64" s="6">
        <v>16.25</v>
      </c>
      <c r="H64" s="6">
        <v>4311.9</v>
      </c>
      <c r="I64" s="6">
        <v>56.54</v>
      </c>
      <c r="J64" s="6">
        <v>3542.66</v>
      </c>
      <c r="K64" s="6">
        <v>3.08</v>
      </c>
      <c r="L64" s="6">
        <v>1308.69</v>
      </c>
      <c r="M64" s="6">
        <v>-15.86</v>
      </c>
    </row>
    <row r="65" ht="22" customHeight="1" spans="1:13">
      <c r="A65" s="7" t="s">
        <v>69</v>
      </c>
      <c r="B65" s="6"/>
      <c r="C65" s="6" t="s">
        <v>168</v>
      </c>
      <c r="D65" s="6">
        <v>9820.78</v>
      </c>
      <c r="E65" s="6">
        <v>4.31</v>
      </c>
      <c r="F65" s="6">
        <v>5098.8</v>
      </c>
      <c r="G65" s="6">
        <v>13.33</v>
      </c>
      <c r="H65" s="6">
        <v>3917.07</v>
      </c>
      <c r="I65" s="6">
        <v>0.26</v>
      </c>
      <c r="J65" s="6">
        <v>3575.09</v>
      </c>
      <c r="K65" s="6">
        <v>0.41</v>
      </c>
      <c r="L65" s="6">
        <v>3666.38</v>
      </c>
      <c r="M65" s="6">
        <v>8.32</v>
      </c>
    </row>
    <row r="66" ht="22" customHeight="1" spans="1:13">
      <c r="A66" s="7" t="s">
        <v>70</v>
      </c>
      <c r="B66" s="6"/>
      <c r="C66" s="6" t="s">
        <v>168</v>
      </c>
      <c r="D66" s="6">
        <v>509.32</v>
      </c>
      <c r="E66" s="6">
        <v>0.09</v>
      </c>
      <c r="F66" s="6">
        <v>1502.86</v>
      </c>
      <c r="G66" s="6">
        <v>0.13</v>
      </c>
      <c r="H66" s="6">
        <v>1160.09</v>
      </c>
      <c r="I66" s="6">
        <v>0.13</v>
      </c>
      <c r="J66" s="6">
        <v>1040.99</v>
      </c>
      <c r="K66" s="6">
        <v>0.52</v>
      </c>
      <c r="L66" s="6">
        <v>472.17</v>
      </c>
      <c r="M66" s="6">
        <v>0.2</v>
      </c>
    </row>
    <row r="67" ht="35" customHeight="1" spans="1:13">
      <c r="A67" s="8" t="s">
        <v>71</v>
      </c>
      <c r="B67" s="6"/>
      <c r="C67" s="6" t="s">
        <v>168</v>
      </c>
      <c r="D67" s="6">
        <v>3604.58</v>
      </c>
      <c r="E67" s="6">
        <v>-45.71</v>
      </c>
      <c r="F67" s="6">
        <v>4781.27</v>
      </c>
      <c r="G67" s="6">
        <v>-27.65</v>
      </c>
      <c r="H67" s="6">
        <v>4151.23</v>
      </c>
      <c r="I67" s="6">
        <v>28.48</v>
      </c>
      <c r="J67" s="6">
        <v>4747.24</v>
      </c>
      <c r="K67" s="6">
        <v>111.34</v>
      </c>
      <c r="L67" s="6">
        <v>1301.98</v>
      </c>
      <c r="M67" s="6">
        <v>243.98</v>
      </c>
    </row>
    <row r="68" ht="22" customHeight="1" spans="1:13">
      <c r="A68" s="5" t="s">
        <v>72</v>
      </c>
      <c r="B68" s="6">
        <v>20499.38</v>
      </c>
      <c r="C68" s="6">
        <v>3990.22</v>
      </c>
      <c r="D68" s="6">
        <v>3384.43</v>
      </c>
      <c r="E68" s="6">
        <v>4.64</v>
      </c>
      <c r="F68" s="6">
        <v>3701.54</v>
      </c>
      <c r="G68" s="6">
        <v>-16.9</v>
      </c>
      <c r="H68" s="6">
        <v>2605.77</v>
      </c>
      <c r="I68" s="6">
        <v>18.4</v>
      </c>
      <c r="J68" s="6">
        <v>2283.87</v>
      </c>
      <c r="K68" s="6">
        <v>20.23</v>
      </c>
      <c r="L68" s="6">
        <v>1464</v>
      </c>
      <c r="M68" s="6">
        <v>-15.5</v>
      </c>
    </row>
    <row r="69" ht="22" customHeight="1" spans="1:13">
      <c r="A69" s="7" t="s">
        <v>73</v>
      </c>
      <c r="B69" s="6"/>
      <c r="C69" s="6" t="s">
        <v>168</v>
      </c>
      <c r="D69" s="6"/>
      <c r="E69" s="6" t="s">
        <v>168</v>
      </c>
      <c r="F69" s="6">
        <v>1469.32</v>
      </c>
      <c r="G69" s="6">
        <v>8.08</v>
      </c>
      <c r="H69" s="6">
        <v>1316.62</v>
      </c>
      <c r="I69" s="6">
        <v>1.79</v>
      </c>
      <c r="J69" s="6">
        <v>1110.34</v>
      </c>
      <c r="K69" s="6">
        <v>5.73</v>
      </c>
      <c r="L69" s="6">
        <v>794.35</v>
      </c>
      <c r="M69" s="6">
        <v>5.59</v>
      </c>
    </row>
    <row r="70" ht="41" customHeight="1" spans="1:13">
      <c r="A70" s="8" t="s">
        <v>74</v>
      </c>
      <c r="B70" s="6"/>
      <c r="C70" s="6" t="s">
        <v>168</v>
      </c>
      <c r="D70" s="6">
        <v>3465.61</v>
      </c>
      <c r="E70" s="6">
        <v>-20.21</v>
      </c>
      <c r="F70" s="6">
        <v>2337.84</v>
      </c>
      <c r="G70" s="6">
        <v>-12.02</v>
      </c>
      <c r="H70" s="6">
        <v>3793.28</v>
      </c>
      <c r="I70" s="6">
        <v>10.93</v>
      </c>
      <c r="J70" s="6">
        <v>3146.45</v>
      </c>
      <c r="K70" s="6">
        <v>12.71</v>
      </c>
      <c r="L70" s="6">
        <v>2170.41</v>
      </c>
      <c r="M70" s="6">
        <v>11.18</v>
      </c>
    </row>
    <row r="71" ht="41" customHeight="1" spans="1:13">
      <c r="A71" s="8" t="s">
        <v>75</v>
      </c>
      <c r="B71" s="6"/>
      <c r="C71" s="6" t="s">
        <v>168</v>
      </c>
      <c r="D71" s="6">
        <v>3383.63</v>
      </c>
      <c r="E71" s="6">
        <v>-6.26</v>
      </c>
      <c r="F71" s="6">
        <v>2414.38</v>
      </c>
      <c r="G71" s="6">
        <v>5.71</v>
      </c>
      <c r="H71" s="6">
        <v>3025.57</v>
      </c>
      <c r="I71" s="6">
        <v>68.56</v>
      </c>
      <c r="J71" s="6">
        <v>2100.16</v>
      </c>
      <c r="K71" s="6">
        <v>11.67</v>
      </c>
      <c r="L71" s="6">
        <v>436.4</v>
      </c>
      <c r="M71" s="6">
        <v>64.95</v>
      </c>
    </row>
    <row r="72" ht="41" customHeight="1" spans="1:13">
      <c r="A72" s="8" t="s">
        <v>76</v>
      </c>
      <c r="B72" s="6"/>
      <c r="C72" s="6" t="s">
        <v>168</v>
      </c>
      <c r="D72" s="6">
        <v>2601.1</v>
      </c>
      <c r="E72" s="6">
        <v>-35.73</v>
      </c>
      <c r="F72" s="6">
        <v>3101.51</v>
      </c>
      <c r="G72" s="6">
        <v>-31.48</v>
      </c>
      <c r="H72" s="6">
        <v>2546.91</v>
      </c>
      <c r="I72" s="6">
        <v>68.84</v>
      </c>
      <c r="J72" s="6">
        <v>2649.62</v>
      </c>
      <c r="K72" s="6">
        <v>73.02</v>
      </c>
      <c r="L72" s="6">
        <v>1095.88</v>
      </c>
      <c r="M72" s="6">
        <v>17.91</v>
      </c>
    </row>
    <row r="73" ht="41" customHeight="1" spans="1:13">
      <c r="A73" s="8" t="s">
        <v>77</v>
      </c>
      <c r="B73" s="6"/>
      <c r="C73" s="6" t="s">
        <v>168</v>
      </c>
      <c r="D73" s="6">
        <v>2406.48</v>
      </c>
      <c r="E73" s="6">
        <v>22.31</v>
      </c>
      <c r="F73" s="6">
        <v>2708.86</v>
      </c>
      <c r="G73" s="6">
        <v>36.58</v>
      </c>
      <c r="H73" s="6">
        <v>1360.5</v>
      </c>
      <c r="I73" s="6">
        <v>-45.65</v>
      </c>
      <c r="J73" s="6">
        <v>945.48</v>
      </c>
      <c r="K73" s="6">
        <v>40.64</v>
      </c>
      <c r="L73" s="6">
        <v>1210.51</v>
      </c>
      <c r="M73" s="6">
        <v>179.52</v>
      </c>
    </row>
    <row r="74" ht="55" customHeight="1" spans="1:13">
      <c r="A74" s="8" t="s">
        <v>78</v>
      </c>
      <c r="B74" s="6"/>
      <c r="C74" s="6" t="s">
        <v>168</v>
      </c>
      <c r="D74" s="6">
        <v>471.25</v>
      </c>
      <c r="E74" s="6">
        <v>-73.31</v>
      </c>
      <c r="F74" s="6">
        <v>2721.9</v>
      </c>
      <c r="G74" s="6">
        <v>0.13</v>
      </c>
      <c r="H74" s="6">
        <v>2367.47</v>
      </c>
      <c r="I74" s="6">
        <v>0.31</v>
      </c>
      <c r="J74" s="6">
        <v>2109.75</v>
      </c>
      <c r="K74" s="6">
        <v>0.25</v>
      </c>
      <c r="L74" s="6">
        <v>1190.69</v>
      </c>
      <c r="M74" s="6">
        <v>12.38</v>
      </c>
    </row>
    <row r="75" ht="41" customHeight="1" spans="1:13">
      <c r="A75" s="8" t="s">
        <v>79</v>
      </c>
      <c r="B75" s="6"/>
      <c r="C75" s="6" t="s">
        <v>168</v>
      </c>
      <c r="D75" s="6">
        <v>2049.63</v>
      </c>
      <c r="E75" s="6">
        <v>-6.96</v>
      </c>
      <c r="F75" s="6">
        <v>4775.02</v>
      </c>
      <c r="G75" s="6">
        <v>210.65</v>
      </c>
      <c r="H75" s="6">
        <v>3887.86</v>
      </c>
      <c r="I75" s="6">
        <v>-0.74</v>
      </c>
      <c r="J75" s="6">
        <v>2854.6</v>
      </c>
      <c r="K75" s="6">
        <v>45.81</v>
      </c>
      <c r="L75" s="6">
        <v>1075.07</v>
      </c>
      <c r="M75" s="6">
        <v>-23.6</v>
      </c>
    </row>
    <row r="76" ht="41" customHeight="1" spans="1:13">
      <c r="A76" s="8" t="s">
        <v>80</v>
      </c>
      <c r="B76" s="6"/>
      <c r="C76" s="6" t="s">
        <v>168</v>
      </c>
      <c r="D76" s="6">
        <v>4575.23</v>
      </c>
      <c r="E76" s="6">
        <v>377.39</v>
      </c>
      <c r="F76" s="6">
        <v>3921.84</v>
      </c>
      <c r="G76" s="6">
        <v>-87.89</v>
      </c>
      <c r="H76" s="6">
        <v>1250.14</v>
      </c>
      <c r="I76" s="6">
        <v>13.32</v>
      </c>
      <c r="J76" s="6">
        <v>1434.53</v>
      </c>
      <c r="K76" s="6">
        <v>5.4</v>
      </c>
      <c r="L76" s="6">
        <v>7104.49</v>
      </c>
      <c r="M76" s="6">
        <v>-38.98</v>
      </c>
    </row>
    <row r="77" ht="41" customHeight="1" spans="1:13">
      <c r="A77" s="8" t="s">
        <v>81</v>
      </c>
      <c r="B77" s="6"/>
      <c r="C77" s="6" t="s">
        <v>168</v>
      </c>
      <c r="D77" s="6">
        <v>17269.07</v>
      </c>
      <c r="E77" s="6">
        <v>135.74</v>
      </c>
      <c r="F77" s="6">
        <v>7911.1</v>
      </c>
      <c r="G77" s="6">
        <v>147.04</v>
      </c>
      <c r="H77" s="6">
        <v>3814.98</v>
      </c>
      <c r="I77" s="6">
        <v>35.42</v>
      </c>
      <c r="J77" s="6">
        <v>4089.52</v>
      </c>
      <c r="K77" s="6">
        <v>14.59</v>
      </c>
      <c r="L77" s="6">
        <v>3433.23</v>
      </c>
      <c r="M77" s="6">
        <v>0.57</v>
      </c>
    </row>
    <row r="78" ht="41" customHeight="1" spans="1:13">
      <c r="A78" s="8" t="s">
        <v>82</v>
      </c>
      <c r="B78" s="6"/>
      <c r="C78" s="6" t="s">
        <v>168</v>
      </c>
      <c r="D78" s="6">
        <v>2011.64</v>
      </c>
      <c r="E78" s="6">
        <v>2.82</v>
      </c>
      <c r="F78" s="6">
        <v>3701.23</v>
      </c>
      <c r="G78" s="6">
        <v>-78.19</v>
      </c>
      <c r="H78" s="6">
        <v>2642.78</v>
      </c>
      <c r="I78" s="6">
        <v>1.58</v>
      </c>
      <c r="J78" s="6">
        <v>1598.1</v>
      </c>
      <c r="K78" s="6">
        <v>2.98</v>
      </c>
      <c r="L78" s="6">
        <v>2131.64</v>
      </c>
      <c r="M78" s="6">
        <v>-55.28</v>
      </c>
    </row>
    <row r="79" ht="22" customHeight="1" spans="1:13">
      <c r="A79" s="5" t="s">
        <v>83</v>
      </c>
      <c r="B79" s="6"/>
      <c r="C79" s="6" t="s">
        <v>168</v>
      </c>
      <c r="D79" s="6">
        <v>2540.06</v>
      </c>
      <c r="E79" s="6">
        <v>-6.48</v>
      </c>
      <c r="F79" s="6">
        <v>1366.43</v>
      </c>
      <c r="G79" s="6">
        <v>-73.83</v>
      </c>
      <c r="H79" s="6">
        <v>1216.76</v>
      </c>
      <c r="I79" s="6">
        <v>-14.54</v>
      </c>
      <c r="J79" s="6">
        <v>1008.59</v>
      </c>
      <c r="K79" s="6">
        <v>-15.34</v>
      </c>
      <c r="L79" s="6">
        <v>525.48</v>
      </c>
      <c r="M79" s="6">
        <v>-47.21</v>
      </c>
    </row>
    <row r="80" ht="22" customHeight="1" spans="1:13">
      <c r="A80" s="7" t="s">
        <v>84</v>
      </c>
      <c r="B80" s="6"/>
      <c r="C80" s="6" t="s">
        <v>168</v>
      </c>
      <c r="D80" s="6">
        <v>2039.2</v>
      </c>
      <c r="E80" s="6">
        <v>-19.6</v>
      </c>
      <c r="F80" s="6">
        <v>951.95</v>
      </c>
      <c r="G80" s="6">
        <v>-97.63</v>
      </c>
      <c r="H80" s="6">
        <v>1312.38</v>
      </c>
      <c r="I80" s="6">
        <v>-8.38</v>
      </c>
      <c r="J80" s="6">
        <v>1150.3</v>
      </c>
      <c r="K80" s="6">
        <v>-0.99</v>
      </c>
      <c r="L80" s="6">
        <v>855.83</v>
      </c>
      <c r="M80" s="6">
        <v>0.01</v>
      </c>
    </row>
    <row r="81" ht="22" customHeight="1" spans="1:13">
      <c r="A81" s="7" t="s">
        <v>85</v>
      </c>
      <c r="B81" s="6"/>
      <c r="C81" s="6" t="s">
        <v>168</v>
      </c>
      <c r="D81" s="6">
        <v>1564.55</v>
      </c>
      <c r="E81" s="6">
        <v>-42.34</v>
      </c>
      <c r="F81" s="6">
        <v>472.57</v>
      </c>
      <c r="G81" s="6">
        <v>-73.13</v>
      </c>
      <c r="H81" s="6">
        <v>722.93</v>
      </c>
      <c r="I81" s="6">
        <v>-55.85</v>
      </c>
      <c r="J81" s="6">
        <v>344.11</v>
      </c>
      <c r="K81" s="6">
        <v>-74.11</v>
      </c>
      <c r="L81" s="6">
        <v>417.56</v>
      </c>
      <c r="M81" s="6">
        <v>-79.44</v>
      </c>
    </row>
    <row r="82" ht="22" customHeight="1" spans="1:13">
      <c r="A82" s="7" t="s">
        <v>86</v>
      </c>
      <c r="B82" s="6"/>
      <c r="C82" s="6" t="s">
        <v>168</v>
      </c>
      <c r="D82" s="6">
        <v>1285.6</v>
      </c>
      <c r="E82" s="6">
        <v>-55.03</v>
      </c>
      <c r="F82" s="6">
        <v>465.69</v>
      </c>
      <c r="G82" s="6">
        <v>-73.5</v>
      </c>
      <c r="H82" s="6">
        <v>1258.67</v>
      </c>
      <c r="I82" s="6">
        <v>-15.68</v>
      </c>
      <c r="J82" s="6">
        <v>1092.88</v>
      </c>
      <c r="K82" s="6">
        <v>-11.99</v>
      </c>
      <c r="L82" s="6">
        <v>253.77</v>
      </c>
      <c r="M82" s="6">
        <v>-58.6</v>
      </c>
    </row>
    <row r="83" ht="22" customHeight="1" spans="1:13">
      <c r="A83" s="7" t="s">
        <v>87</v>
      </c>
      <c r="B83" s="6"/>
      <c r="C83" s="6" t="s">
        <v>168</v>
      </c>
      <c r="D83" s="6">
        <v>2545.51</v>
      </c>
      <c r="E83" s="6">
        <v>0.08</v>
      </c>
      <c r="F83" s="6">
        <v>635.36</v>
      </c>
      <c r="G83" s="6">
        <v>-62.83</v>
      </c>
      <c r="H83" s="6">
        <v>1310.99</v>
      </c>
      <c r="I83" s="6">
        <v>0.07</v>
      </c>
      <c r="J83" s="6">
        <v>1125.62</v>
      </c>
      <c r="K83" s="6">
        <v>1.18</v>
      </c>
      <c r="L83" s="6">
        <v>226.8</v>
      </c>
      <c r="M83" s="6">
        <v>-62.26</v>
      </c>
    </row>
    <row r="84" ht="22" customHeight="1" spans="1:13">
      <c r="A84" s="7" t="s">
        <v>88</v>
      </c>
      <c r="B84" s="6"/>
      <c r="C84" s="6" t="s">
        <v>168</v>
      </c>
      <c r="D84" s="6">
        <v>2806.54</v>
      </c>
      <c r="E84" s="6">
        <v>2.6</v>
      </c>
      <c r="F84" s="6">
        <v>2602.04</v>
      </c>
      <c r="G84" s="6">
        <v>0.15</v>
      </c>
      <c r="H84" s="6">
        <v>1328.43</v>
      </c>
      <c r="I84" s="6">
        <v>0.64</v>
      </c>
      <c r="J84" s="6">
        <v>1112.01</v>
      </c>
      <c r="K84" s="6">
        <v>0.42</v>
      </c>
      <c r="L84" s="6">
        <v>977.99</v>
      </c>
      <c r="M84" s="6">
        <v>1.02</v>
      </c>
    </row>
    <row r="85" ht="52" customHeight="1" spans="1:13">
      <c r="A85" s="8" t="s">
        <v>89</v>
      </c>
      <c r="B85" s="6"/>
      <c r="C85" s="6" t="s">
        <v>168</v>
      </c>
      <c r="D85" s="6">
        <v>2403.56</v>
      </c>
      <c r="E85" s="6">
        <v>0.02</v>
      </c>
      <c r="F85" s="6">
        <v>1995.34</v>
      </c>
      <c r="G85" s="6">
        <v>-6.01</v>
      </c>
      <c r="H85" s="6">
        <v>1300.95</v>
      </c>
      <c r="I85" s="6">
        <v>0.01</v>
      </c>
      <c r="J85" s="6">
        <v>1145.86</v>
      </c>
      <c r="K85" s="6">
        <v>0.02</v>
      </c>
      <c r="L85" s="6">
        <v>551.01</v>
      </c>
      <c r="M85" s="6">
        <v>-21.63</v>
      </c>
    </row>
    <row r="86" ht="42" customHeight="1" spans="1:13">
      <c r="A86" s="8" t="s">
        <v>90</v>
      </c>
      <c r="B86" s="6"/>
      <c r="C86" s="6" t="s">
        <v>168</v>
      </c>
      <c r="D86" s="6">
        <v>2584.3</v>
      </c>
      <c r="E86" s="6">
        <v>0.03</v>
      </c>
      <c r="F86" s="6">
        <v>1732.99</v>
      </c>
      <c r="G86" s="6">
        <v>-34.7</v>
      </c>
      <c r="H86" s="6">
        <v>1346.59</v>
      </c>
      <c r="I86" s="6">
        <v>0.27</v>
      </c>
      <c r="J86" s="6">
        <v>1167.4</v>
      </c>
      <c r="K86" s="6">
        <v>0.28</v>
      </c>
      <c r="L86" s="6">
        <v>690.76</v>
      </c>
      <c r="M86" s="6">
        <v>-16.98</v>
      </c>
    </row>
    <row r="87" ht="42" customHeight="1" spans="1:13">
      <c r="A87" s="8" t="s">
        <v>91</v>
      </c>
      <c r="B87" s="6"/>
      <c r="C87" s="6" t="s">
        <v>168</v>
      </c>
      <c r="D87" s="6">
        <v>3281.22</v>
      </c>
      <c r="E87" s="6">
        <v>0.35</v>
      </c>
      <c r="F87" s="6">
        <v>2610.64</v>
      </c>
      <c r="G87" s="6">
        <v>0.21</v>
      </c>
      <c r="H87" s="6">
        <v>1350.79</v>
      </c>
      <c r="I87" s="6">
        <v>0.17</v>
      </c>
      <c r="J87" s="6">
        <v>1202.43</v>
      </c>
      <c r="K87" s="6">
        <v>0.18</v>
      </c>
      <c r="L87" s="6">
        <v>857.35</v>
      </c>
      <c r="M87" s="6">
        <v>0.63</v>
      </c>
    </row>
    <row r="88" ht="40" customHeight="1" spans="1:13">
      <c r="A88" s="10" t="s">
        <v>92</v>
      </c>
      <c r="B88" s="6">
        <v>4425.21</v>
      </c>
      <c r="C88" s="6">
        <v>-23.39</v>
      </c>
      <c r="D88" s="6">
        <v>4152.22</v>
      </c>
      <c r="E88" s="6">
        <v>2.09</v>
      </c>
      <c r="F88" s="6">
        <v>3582.96</v>
      </c>
      <c r="G88" s="6">
        <v>5.2</v>
      </c>
      <c r="H88" s="6">
        <v>3464.49</v>
      </c>
      <c r="I88" s="6">
        <v>13.4</v>
      </c>
      <c r="J88" s="6">
        <v>2580.67</v>
      </c>
      <c r="K88" s="6">
        <v>5.43</v>
      </c>
      <c r="L88" s="6">
        <v>2251.86</v>
      </c>
      <c r="M88" s="6">
        <v>8.24</v>
      </c>
    </row>
    <row r="89" ht="22" customHeight="1" spans="1:13">
      <c r="A89" s="7" t="s">
        <v>93</v>
      </c>
      <c r="B89" s="6"/>
      <c r="C89" s="6" t="s">
        <v>168</v>
      </c>
      <c r="D89" s="6">
        <v>15603.09</v>
      </c>
      <c r="E89" s="6">
        <v>3.65</v>
      </c>
      <c r="F89" s="6">
        <v>7120.34</v>
      </c>
      <c r="G89" s="6">
        <v>16.25</v>
      </c>
      <c r="H89" s="6">
        <v>3884.17</v>
      </c>
      <c r="I89" s="6">
        <v>0.72</v>
      </c>
      <c r="J89" s="6">
        <v>2249.54</v>
      </c>
      <c r="K89" s="6">
        <v>24.1</v>
      </c>
      <c r="L89" s="6">
        <v>2759.13</v>
      </c>
      <c r="M89" s="6">
        <v>27.37</v>
      </c>
    </row>
    <row r="90" ht="22" customHeight="1" spans="1:13">
      <c r="A90" s="7" t="s">
        <v>94</v>
      </c>
      <c r="B90" s="6"/>
      <c r="C90" s="6" t="s">
        <v>168</v>
      </c>
      <c r="D90" s="6">
        <v>3777.27</v>
      </c>
      <c r="E90" s="6">
        <v>-47.35</v>
      </c>
      <c r="F90" s="6">
        <v>1153.22</v>
      </c>
      <c r="G90" s="6">
        <v>-81.82</v>
      </c>
      <c r="H90" s="6">
        <v>6382.53</v>
      </c>
      <c r="I90" s="6">
        <v>97.83</v>
      </c>
      <c r="J90" s="6">
        <v>6212.39</v>
      </c>
      <c r="K90" s="6">
        <v>5</v>
      </c>
      <c r="L90" s="6">
        <v>2020.13</v>
      </c>
      <c r="M90" s="6">
        <v>1.57</v>
      </c>
    </row>
    <row r="91" ht="22" customHeight="1" spans="1:13">
      <c r="A91" s="7" t="s">
        <v>95</v>
      </c>
      <c r="B91" s="6"/>
      <c r="C91" s="6" t="s">
        <v>168</v>
      </c>
      <c r="D91" s="6">
        <v>4341.55</v>
      </c>
      <c r="E91" s="6">
        <v>9.05</v>
      </c>
      <c r="F91" s="6">
        <v>2505.74</v>
      </c>
      <c r="G91" s="6">
        <v>7.37</v>
      </c>
      <c r="H91" s="6">
        <v>4967.53</v>
      </c>
      <c r="I91" s="6">
        <v>1.49</v>
      </c>
      <c r="J91" s="6">
        <v>3996.33</v>
      </c>
      <c r="K91" s="6">
        <v>1.79</v>
      </c>
      <c r="L91" s="6">
        <v>1392.05</v>
      </c>
      <c r="M91" s="6">
        <v>45.77</v>
      </c>
    </row>
    <row r="92" ht="22" customHeight="1" spans="1:13">
      <c r="A92" s="7" t="s">
        <v>96</v>
      </c>
      <c r="B92" s="6"/>
      <c r="C92" s="6" t="s">
        <v>168</v>
      </c>
      <c r="D92" s="6">
        <v>3933.25</v>
      </c>
      <c r="E92" s="6">
        <v>-78.04</v>
      </c>
      <c r="F92" s="6">
        <v>3061.4</v>
      </c>
      <c r="G92" s="6">
        <v>-28.66</v>
      </c>
      <c r="H92" s="6">
        <v>3973.29</v>
      </c>
      <c r="I92" s="6">
        <v>108.57</v>
      </c>
      <c r="J92" s="6">
        <v>2570.05</v>
      </c>
      <c r="K92" s="6">
        <v>5.06</v>
      </c>
      <c r="L92" s="6">
        <v>4457.93</v>
      </c>
      <c r="M92" s="6">
        <v>-25.83</v>
      </c>
    </row>
    <row r="93" ht="22" customHeight="1" spans="1:13">
      <c r="A93" s="7" t="s">
        <v>97</v>
      </c>
      <c r="B93" s="6"/>
      <c r="C93" s="6" t="s">
        <v>168</v>
      </c>
      <c r="D93" s="6">
        <v>6991.79</v>
      </c>
      <c r="E93" s="6">
        <v>79.29</v>
      </c>
      <c r="F93" s="6">
        <v>3942.13</v>
      </c>
      <c r="G93" s="6">
        <v>8.3</v>
      </c>
      <c r="H93" s="6">
        <v>5269.21</v>
      </c>
      <c r="I93" s="6">
        <v>4.36</v>
      </c>
      <c r="J93" s="6">
        <v>3516.58</v>
      </c>
      <c r="K93" s="6">
        <v>2.05</v>
      </c>
      <c r="L93" s="6">
        <v>1044.57</v>
      </c>
      <c r="M93" s="6">
        <v>3.18</v>
      </c>
    </row>
    <row r="94" ht="22" customHeight="1" spans="1:13">
      <c r="A94" s="7" t="s">
        <v>98</v>
      </c>
      <c r="B94" s="6"/>
      <c r="C94" s="6" t="s">
        <v>168</v>
      </c>
      <c r="D94" s="6">
        <v>5724.62</v>
      </c>
      <c r="E94" s="6">
        <v>2.51</v>
      </c>
      <c r="F94" s="6">
        <v>1868.06</v>
      </c>
      <c r="G94" s="6">
        <v>0.04</v>
      </c>
      <c r="H94" s="6">
        <v>2666.31</v>
      </c>
      <c r="I94" s="6">
        <v>0.21</v>
      </c>
      <c r="J94" s="6">
        <v>2170.55</v>
      </c>
      <c r="K94" s="6">
        <v>1.4</v>
      </c>
      <c r="L94" s="6">
        <v>2533.86</v>
      </c>
      <c r="M94" s="6">
        <v>1.57</v>
      </c>
    </row>
    <row r="95" ht="22" customHeight="1" spans="1:13">
      <c r="A95" s="7" t="s">
        <v>99</v>
      </c>
      <c r="B95" s="6"/>
      <c r="C95" s="6" t="s">
        <v>168</v>
      </c>
      <c r="D95" s="6">
        <v>4446.89</v>
      </c>
      <c r="E95" s="6">
        <v>5.73</v>
      </c>
      <c r="F95" s="6">
        <v>3770.53</v>
      </c>
      <c r="G95" s="6">
        <v>7.62</v>
      </c>
      <c r="H95" s="6">
        <v>1753.7</v>
      </c>
      <c r="I95" s="6">
        <v>3.23</v>
      </c>
      <c r="J95" s="6">
        <v>3185.93</v>
      </c>
      <c r="K95" s="6">
        <v>3.4</v>
      </c>
      <c r="L95" s="6">
        <v>11888.71</v>
      </c>
      <c r="M95" s="6">
        <v>10.68</v>
      </c>
    </row>
    <row r="96" ht="22" customHeight="1" spans="1:13">
      <c r="A96" s="7" t="s">
        <v>100</v>
      </c>
      <c r="B96" s="6"/>
      <c r="C96" s="6" t="s">
        <v>168</v>
      </c>
      <c r="D96" s="6">
        <v>5554.93</v>
      </c>
      <c r="E96" s="6">
        <v>1.32</v>
      </c>
      <c r="F96" s="6">
        <v>4154.27</v>
      </c>
      <c r="G96" s="6">
        <v>0.89</v>
      </c>
      <c r="H96" s="6">
        <v>3423.84</v>
      </c>
      <c r="I96" s="6">
        <v>0.09</v>
      </c>
      <c r="J96" s="6">
        <v>2573.9</v>
      </c>
      <c r="K96" s="6">
        <v>0.3</v>
      </c>
      <c r="L96" s="6">
        <v>1591.99</v>
      </c>
      <c r="M96" s="6">
        <v>-13.8</v>
      </c>
    </row>
    <row r="97" ht="22" customHeight="1" spans="1:13">
      <c r="A97" s="7" t="s">
        <v>101</v>
      </c>
      <c r="B97" s="6"/>
      <c r="C97" s="6" t="s">
        <v>168</v>
      </c>
      <c r="D97" s="6">
        <v>4345.85</v>
      </c>
      <c r="E97" s="6">
        <v>0.49</v>
      </c>
      <c r="F97" s="6">
        <v>2676.34</v>
      </c>
      <c r="G97" s="6">
        <v>1.91</v>
      </c>
      <c r="H97" s="6">
        <v>3443.74</v>
      </c>
      <c r="I97" s="6">
        <v>1.38</v>
      </c>
      <c r="J97" s="6">
        <v>1869.73</v>
      </c>
      <c r="K97" s="6">
        <v>1.85</v>
      </c>
      <c r="L97" s="6">
        <v>949.41</v>
      </c>
      <c r="M97" s="6">
        <v>12.37</v>
      </c>
    </row>
    <row r="98" ht="22" customHeight="1" spans="1:13">
      <c r="A98" s="7" t="s">
        <v>102</v>
      </c>
      <c r="B98" s="6"/>
      <c r="C98" s="6" t="s">
        <v>168</v>
      </c>
      <c r="D98" s="6">
        <v>2704</v>
      </c>
      <c r="E98" s="6">
        <v>2.13</v>
      </c>
      <c r="F98" s="6">
        <v>1630.39</v>
      </c>
      <c r="G98" s="6">
        <v>1.62</v>
      </c>
      <c r="H98" s="6">
        <v>1916.37</v>
      </c>
      <c r="I98" s="6">
        <v>2.4</v>
      </c>
      <c r="J98" s="6">
        <v>1809.02</v>
      </c>
      <c r="K98" s="6">
        <v>1.02</v>
      </c>
      <c r="L98" s="6">
        <v>542.54</v>
      </c>
      <c r="M98" s="6">
        <v>1.54</v>
      </c>
    </row>
    <row r="99" ht="40" customHeight="1" spans="1:13">
      <c r="A99" s="10" t="s">
        <v>103</v>
      </c>
      <c r="B99" s="6">
        <v>3358.96</v>
      </c>
      <c r="C99" s="6">
        <v>-38.97</v>
      </c>
      <c r="D99" s="6">
        <v>2966.62</v>
      </c>
      <c r="E99" s="6">
        <v>-41.1</v>
      </c>
      <c r="F99" s="6">
        <v>6014.97</v>
      </c>
      <c r="G99" s="6">
        <v>-46.48</v>
      </c>
      <c r="H99" s="6">
        <v>2853.79</v>
      </c>
      <c r="I99" s="6">
        <v>9.47</v>
      </c>
      <c r="J99" s="6">
        <v>2072.01</v>
      </c>
      <c r="K99" s="6">
        <v>-4.17</v>
      </c>
      <c r="L99" s="6">
        <v>968.19</v>
      </c>
      <c r="M99" s="6">
        <v>-37.24</v>
      </c>
    </row>
    <row r="100" ht="22" customHeight="1" spans="1:13">
      <c r="A100" s="7" t="s">
        <v>104</v>
      </c>
      <c r="B100" s="6"/>
      <c r="C100" s="6" t="s">
        <v>168</v>
      </c>
      <c r="D100" s="6">
        <v>4391.19</v>
      </c>
      <c r="E100" s="6">
        <v>22.23</v>
      </c>
      <c r="F100" s="6">
        <v>1691.32</v>
      </c>
      <c r="G100" s="6">
        <v>-24.78</v>
      </c>
      <c r="H100" s="6">
        <v>4785</v>
      </c>
      <c r="I100" s="6">
        <v>125.99</v>
      </c>
      <c r="J100" s="6">
        <v>3316.91</v>
      </c>
      <c r="K100" s="6">
        <v>86.93</v>
      </c>
      <c r="L100" s="6">
        <v>792.49</v>
      </c>
      <c r="M100" s="6">
        <v>8.72</v>
      </c>
    </row>
    <row r="101" ht="22" customHeight="1" spans="1:13">
      <c r="A101" s="7" t="s">
        <v>105</v>
      </c>
      <c r="B101" s="6"/>
      <c r="C101" s="6" t="s">
        <v>168</v>
      </c>
      <c r="D101" s="6"/>
      <c r="E101" s="6" t="s">
        <v>168</v>
      </c>
      <c r="F101" s="6">
        <v>2055.54</v>
      </c>
      <c r="G101" s="6">
        <v>-20.25</v>
      </c>
      <c r="H101" s="6">
        <v>3104.86</v>
      </c>
      <c r="I101" s="6">
        <v>-17.74</v>
      </c>
      <c r="J101" s="6">
        <v>1567.62</v>
      </c>
      <c r="K101" s="6">
        <v>-38.07</v>
      </c>
      <c r="L101" s="6">
        <v>481.57</v>
      </c>
      <c r="M101" s="6">
        <v>-64.27</v>
      </c>
    </row>
    <row r="102" ht="22" customHeight="1" spans="1:13">
      <c r="A102" s="7" t="s">
        <v>106</v>
      </c>
      <c r="B102" s="6"/>
      <c r="C102" s="6" t="s">
        <v>168</v>
      </c>
      <c r="D102" s="6">
        <v>2531.56</v>
      </c>
      <c r="E102" s="6">
        <v>11.34</v>
      </c>
      <c r="F102" s="6">
        <v>2956.93</v>
      </c>
      <c r="G102" s="6">
        <v>44.28</v>
      </c>
      <c r="H102" s="6">
        <v>3250.74</v>
      </c>
      <c r="I102" s="6">
        <v>1.93</v>
      </c>
      <c r="J102" s="6">
        <v>2009.86</v>
      </c>
      <c r="K102" s="6">
        <v>14.98</v>
      </c>
      <c r="L102" s="6">
        <v>3193.3</v>
      </c>
      <c r="M102" s="6">
        <v>38.29</v>
      </c>
    </row>
    <row r="103" ht="22" customHeight="1" spans="1:13">
      <c r="A103" s="7" t="s">
        <v>107</v>
      </c>
      <c r="B103" s="6"/>
      <c r="C103" s="6" t="s">
        <v>168</v>
      </c>
      <c r="D103" s="6"/>
      <c r="E103" s="6" t="s">
        <v>168</v>
      </c>
      <c r="F103" s="6">
        <v>769.83</v>
      </c>
      <c r="G103" s="6">
        <v>-86.11</v>
      </c>
      <c r="H103" s="6">
        <v>1555.68</v>
      </c>
      <c r="I103" s="6">
        <v>-20.67</v>
      </c>
      <c r="J103" s="6">
        <v>1147.82</v>
      </c>
      <c r="K103" s="6">
        <v>-32.39</v>
      </c>
      <c r="L103" s="6">
        <v>58.3</v>
      </c>
      <c r="M103" s="6">
        <v>-44.53</v>
      </c>
    </row>
    <row r="104" ht="37" customHeight="1" spans="1:13">
      <c r="A104" s="8" t="s">
        <v>108</v>
      </c>
      <c r="B104" s="6"/>
      <c r="C104" s="6" t="s">
        <v>168</v>
      </c>
      <c r="D104" s="6"/>
      <c r="E104" s="6" t="s">
        <v>168</v>
      </c>
      <c r="F104" s="6">
        <v>5815.63</v>
      </c>
      <c r="G104" s="6">
        <v>14.36</v>
      </c>
      <c r="H104" s="6">
        <v>2465.96</v>
      </c>
      <c r="I104" s="6">
        <v>-2.92</v>
      </c>
      <c r="J104" s="6">
        <v>1728.69</v>
      </c>
      <c r="K104" s="6">
        <v>-32.09</v>
      </c>
      <c r="L104" s="6">
        <v>839.38</v>
      </c>
      <c r="M104" s="6">
        <v>-22.2</v>
      </c>
    </row>
    <row r="105" ht="22" customHeight="1" spans="1:13">
      <c r="A105" s="7" t="s">
        <v>109</v>
      </c>
      <c r="B105" s="6"/>
      <c r="C105" s="6" t="s">
        <v>168</v>
      </c>
      <c r="D105" s="6"/>
      <c r="E105" s="6" t="s">
        <v>168</v>
      </c>
      <c r="F105" s="6">
        <v>7411.39</v>
      </c>
      <c r="G105" s="6">
        <v>17.78</v>
      </c>
      <c r="H105" s="6">
        <v>2778.25</v>
      </c>
      <c r="I105" s="6">
        <v>0.79</v>
      </c>
      <c r="J105" s="6">
        <v>2325.39</v>
      </c>
      <c r="K105" s="6">
        <v>6.22</v>
      </c>
      <c r="L105" s="6">
        <v>1599.18</v>
      </c>
      <c r="M105" s="6">
        <v>3.58</v>
      </c>
    </row>
    <row r="106" ht="22" customHeight="1" spans="1:13">
      <c r="A106" s="7" t="s">
        <v>110</v>
      </c>
      <c r="B106" s="6"/>
      <c r="C106" s="6" t="s">
        <v>168</v>
      </c>
      <c r="D106" s="6">
        <v>5962.86</v>
      </c>
      <c r="E106" s="6">
        <v>59.97</v>
      </c>
      <c r="F106" s="6">
        <v>927.04</v>
      </c>
      <c r="G106" s="6">
        <v>26.63</v>
      </c>
      <c r="H106" s="6">
        <v>2149.81</v>
      </c>
      <c r="I106" s="6">
        <v>-30.25</v>
      </c>
      <c r="J106" s="6">
        <v>2567.2</v>
      </c>
      <c r="K106" s="6">
        <v>20.48</v>
      </c>
      <c r="L106" s="6">
        <v>641.58</v>
      </c>
      <c r="M106" s="6">
        <v>-14.75</v>
      </c>
    </row>
    <row r="107" ht="22" customHeight="1" spans="1:13">
      <c r="A107" s="7" t="s">
        <v>111</v>
      </c>
      <c r="B107" s="6"/>
      <c r="C107" s="6" t="s">
        <v>168</v>
      </c>
      <c r="D107" s="6"/>
      <c r="E107" s="6" t="s">
        <v>168</v>
      </c>
      <c r="F107" s="6">
        <v>1094.53</v>
      </c>
      <c r="G107" s="6">
        <v>-51.88</v>
      </c>
      <c r="H107" s="6">
        <v>2471.64</v>
      </c>
      <c r="I107" s="6">
        <v>2.73</v>
      </c>
      <c r="J107" s="6">
        <v>1340.77</v>
      </c>
      <c r="K107" s="6">
        <v>11.44</v>
      </c>
      <c r="L107" s="6">
        <v>1814.96</v>
      </c>
      <c r="M107" s="6">
        <v>-2.44</v>
      </c>
    </row>
    <row r="108" ht="22" customHeight="1" spans="1:13">
      <c r="A108" s="7" t="s">
        <v>112</v>
      </c>
      <c r="B108" s="6"/>
      <c r="C108" s="6" t="s">
        <v>168</v>
      </c>
      <c r="D108" s="6">
        <v>2146.19</v>
      </c>
      <c r="E108" s="6">
        <v>-72.01</v>
      </c>
      <c r="F108" s="6">
        <v>7995.13</v>
      </c>
      <c r="G108" s="6">
        <v>-84.03</v>
      </c>
      <c r="H108" s="6">
        <v>1953.98</v>
      </c>
      <c r="I108" s="6">
        <v>2.69</v>
      </c>
      <c r="J108" s="6">
        <v>2464</v>
      </c>
      <c r="K108" s="6">
        <v>1.07</v>
      </c>
      <c r="L108" s="6">
        <v>368.9</v>
      </c>
      <c r="M108" s="6">
        <v>-8.35</v>
      </c>
    </row>
    <row r="109" ht="22" customHeight="1" spans="1:13">
      <c r="A109" s="7" t="s">
        <v>113</v>
      </c>
      <c r="B109" s="6"/>
      <c r="C109" s="6" t="s">
        <v>168</v>
      </c>
      <c r="D109" s="6">
        <v>4609.13</v>
      </c>
      <c r="E109" s="6">
        <v>-46.29</v>
      </c>
      <c r="F109" s="6">
        <v>36345.46</v>
      </c>
      <c r="G109" s="6">
        <v>29.91</v>
      </c>
      <c r="H109" s="6">
        <v>1365.31</v>
      </c>
      <c r="I109" s="6">
        <v>-45.8</v>
      </c>
      <c r="J109" s="6">
        <v>1190.14</v>
      </c>
      <c r="K109" s="6">
        <v>-45.95</v>
      </c>
      <c r="L109" s="6">
        <v>396.85</v>
      </c>
      <c r="M109" s="6">
        <v>-69.45</v>
      </c>
    </row>
    <row r="110" ht="42" customHeight="1" spans="1:13">
      <c r="A110" s="8" t="s">
        <v>114</v>
      </c>
      <c r="B110" s="6"/>
      <c r="C110" s="6" t="s">
        <v>168</v>
      </c>
      <c r="D110" s="6">
        <v>6498.06</v>
      </c>
      <c r="E110" s="6">
        <v>-52.31</v>
      </c>
      <c r="F110" s="6">
        <v>9784.55</v>
      </c>
      <c r="G110" s="6">
        <v>-78.8</v>
      </c>
      <c r="H110" s="6">
        <v>3157.86</v>
      </c>
      <c r="I110" s="6">
        <v>5.36</v>
      </c>
      <c r="J110" s="6">
        <v>1830.63</v>
      </c>
      <c r="K110" s="6">
        <v>-42.31</v>
      </c>
      <c r="L110" s="6">
        <v>2535.51</v>
      </c>
      <c r="M110" s="6">
        <v>-92.64</v>
      </c>
    </row>
    <row r="111" ht="22" customHeight="1" spans="1:13">
      <c r="A111" s="7" t="s">
        <v>115</v>
      </c>
      <c r="B111" s="6"/>
      <c r="C111" s="6" t="s">
        <v>168</v>
      </c>
      <c r="D111" s="6">
        <v>4265.02</v>
      </c>
      <c r="E111" s="6">
        <v>23.86</v>
      </c>
      <c r="F111" s="6">
        <v>2016.57</v>
      </c>
      <c r="G111" s="6">
        <v>-73.83</v>
      </c>
      <c r="H111" s="6">
        <v>1910.95</v>
      </c>
      <c r="I111" s="6">
        <v>-12.17</v>
      </c>
      <c r="J111" s="6">
        <v>1219.45</v>
      </c>
      <c r="K111" s="6">
        <v>-42.09</v>
      </c>
      <c r="L111" s="6">
        <v>525.73</v>
      </c>
      <c r="M111" s="6">
        <v>-93.8</v>
      </c>
    </row>
    <row r="112" ht="33" customHeight="1" spans="1:13">
      <c r="A112" s="8" t="s">
        <v>116</v>
      </c>
      <c r="B112" s="6"/>
      <c r="C112" s="6" t="s">
        <v>168</v>
      </c>
      <c r="D112" s="6">
        <v>32916.65</v>
      </c>
      <c r="E112" s="6">
        <v>401.54</v>
      </c>
      <c r="F112" s="6">
        <v>6369.63</v>
      </c>
      <c r="G112" s="6">
        <v>138.34</v>
      </c>
      <c r="H112" s="6">
        <v>8704.33</v>
      </c>
      <c r="I112" s="6">
        <v>151.39</v>
      </c>
      <c r="J112" s="6">
        <v>5092.95</v>
      </c>
      <c r="K112" s="6">
        <v>6.15</v>
      </c>
      <c r="L112" s="6">
        <v>834.47</v>
      </c>
      <c r="M112" s="6">
        <v>54.59</v>
      </c>
    </row>
    <row r="113" ht="45" customHeight="1" spans="1:13">
      <c r="A113" s="10" t="s">
        <v>117</v>
      </c>
      <c r="B113" s="6"/>
      <c r="C113" s="6" t="s">
        <v>168</v>
      </c>
      <c r="D113" s="6">
        <v>4270.42</v>
      </c>
      <c r="E113" s="6">
        <v>-3.48</v>
      </c>
      <c r="F113" s="6">
        <v>9388.52</v>
      </c>
      <c r="G113" s="6">
        <v>-6.66</v>
      </c>
      <c r="H113" s="6">
        <v>4127.64</v>
      </c>
      <c r="I113" s="6">
        <v>38.77</v>
      </c>
      <c r="J113" s="6">
        <v>3524.04</v>
      </c>
      <c r="K113" s="6">
        <v>31.21</v>
      </c>
      <c r="L113" s="6">
        <v>1842.03</v>
      </c>
      <c r="M113" s="6">
        <v>38.84</v>
      </c>
    </row>
    <row r="114" ht="22" customHeight="1" spans="1:13">
      <c r="A114" s="7" t="s">
        <v>118</v>
      </c>
      <c r="B114" s="6"/>
      <c r="C114" s="6" t="s">
        <v>168</v>
      </c>
      <c r="D114" s="6">
        <v>2843.4</v>
      </c>
      <c r="E114" s="6">
        <v>1.08</v>
      </c>
      <c r="F114" s="6">
        <v>1346.91</v>
      </c>
      <c r="G114" s="6">
        <v>6.85</v>
      </c>
      <c r="H114" s="6">
        <v>2717.04</v>
      </c>
      <c r="I114" s="6">
        <v>3.82</v>
      </c>
      <c r="J114" s="6">
        <v>2788.14</v>
      </c>
      <c r="K114" s="6">
        <v>15.33</v>
      </c>
      <c r="L114" s="6">
        <v>1741.41</v>
      </c>
      <c r="M114" s="6">
        <v>42.2</v>
      </c>
    </row>
    <row r="115" ht="22" customHeight="1" spans="1:13">
      <c r="A115" s="7" t="s">
        <v>119</v>
      </c>
      <c r="B115" s="6"/>
      <c r="C115" s="6" t="s">
        <v>168</v>
      </c>
      <c r="D115" s="6">
        <v>10752.2</v>
      </c>
      <c r="E115" s="6">
        <v>-33.77</v>
      </c>
      <c r="F115" s="6">
        <v>16814.7</v>
      </c>
      <c r="G115" s="6">
        <v>327.46</v>
      </c>
      <c r="H115" s="6">
        <v>4841.71</v>
      </c>
      <c r="I115" s="6">
        <v>51.69</v>
      </c>
      <c r="J115" s="6">
        <v>4165.39</v>
      </c>
      <c r="K115" s="6">
        <v>49.19</v>
      </c>
      <c r="L115" s="6">
        <v>2476.5</v>
      </c>
      <c r="M115" s="6">
        <v>25.21</v>
      </c>
    </row>
    <row r="116" ht="22" customHeight="1" spans="1:13">
      <c r="A116" s="7" t="s">
        <v>120</v>
      </c>
      <c r="B116" s="6"/>
      <c r="C116" s="6" t="s">
        <v>168</v>
      </c>
      <c r="D116" s="6">
        <v>7046.59</v>
      </c>
      <c r="E116" s="6">
        <v>203.59</v>
      </c>
      <c r="F116" s="6">
        <v>3151.45</v>
      </c>
      <c r="G116" s="6">
        <v>406.14</v>
      </c>
      <c r="H116" s="6">
        <v>7231.15</v>
      </c>
      <c r="I116" s="6">
        <v>332.72</v>
      </c>
      <c r="J116" s="6">
        <v>5457.19</v>
      </c>
      <c r="K116" s="6">
        <v>170.44</v>
      </c>
      <c r="L116" s="6">
        <v>4547.98</v>
      </c>
      <c r="M116" s="6">
        <v>343.13</v>
      </c>
    </row>
    <row r="117" ht="22" customHeight="1" spans="1:13">
      <c r="A117" s="7" t="s">
        <v>121</v>
      </c>
      <c r="B117" s="6"/>
      <c r="C117" s="6" t="s">
        <v>168</v>
      </c>
      <c r="D117" s="6">
        <v>3091.36</v>
      </c>
      <c r="E117" s="6">
        <v>282.99</v>
      </c>
      <c r="F117" s="6">
        <v>3042.74</v>
      </c>
      <c r="G117" s="6">
        <v>-23.42</v>
      </c>
      <c r="H117" s="6">
        <v>3448.76</v>
      </c>
      <c r="I117" s="6">
        <v>76.89</v>
      </c>
      <c r="J117" s="6">
        <v>3074.67</v>
      </c>
      <c r="K117" s="6">
        <v>87.49</v>
      </c>
      <c r="L117" s="6">
        <v>2078.12</v>
      </c>
      <c r="M117" s="6">
        <v>164.91</v>
      </c>
    </row>
    <row r="118" ht="22" customHeight="1" spans="1:13">
      <c r="A118" s="7" t="s">
        <v>122</v>
      </c>
      <c r="B118" s="6"/>
      <c r="C118" s="6" t="s">
        <v>168</v>
      </c>
      <c r="D118" s="6">
        <v>6513.42</v>
      </c>
      <c r="E118" s="6">
        <v>37.81</v>
      </c>
      <c r="F118" s="6">
        <v>6273.51</v>
      </c>
      <c r="G118" s="6">
        <v>-37.52</v>
      </c>
      <c r="H118" s="6">
        <v>3067.51</v>
      </c>
      <c r="I118" s="6">
        <v>0.4</v>
      </c>
      <c r="J118" s="6">
        <v>3560.84</v>
      </c>
      <c r="K118" s="6">
        <v>0.82</v>
      </c>
      <c r="L118" s="6">
        <v>2314.88</v>
      </c>
      <c r="M118" s="6">
        <v>-15.63</v>
      </c>
    </row>
    <row r="119" ht="22" customHeight="1" spans="1:13">
      <c r="A119" s="7" t="s">
        <v>123</v>
      </c>
      <c r="B119" s="6"/>
      <c r="C119" s="6" t="s">
        <v>168</v>
      </c>
      <c r="D119" s="6">
        <v>914.14</v>
      </c>
      <c r="E119" s="6">
        <v>-83.29</v>
      </c>
      <c r="F119" s="6">
        <v>22763.81</v>
      </c>
      <c r="G119" s="6">
        <v>-14.28</v>
      </c>
      <c r="H119" s="6">
        <v>2966.47</v>
      </c>
      <c r="I119" s="6">
        <v>-25.19</v>
      </c>
      <c r="J119" s="6">
        <v>3636.04</v>
      </c>
      <c r="K119" s="6">
        <v>34.09</v>
      </c>
      <c r="L119" s="6">
        <v>885.73</v>
      </c>
      <c r="M119" s="6">
        <v>-27.97</v>
      </c>
    </row>
    <row r="120" ht="22" customHeight="1" spans="1:13">
      <c r="A120" s="7" t="s">
        <v>124</v>
      </c>
      <c r="B120" s="6"/>
      <c r="C120" s="6" t="s">
        <v>168</v>
      </c>
      <c r="D120" s="6">
        <v>4194.79</v>
      </c>
      <c r="E120" s="6">
        <v>-51.77</v>
      </c>
      <c r="F120" s="6">
        <v>9926.6</v>
      </c>
      <c r="G120" s="6">
        <v>-50.38</v>
      </c>
      <c r="H120" s="6">
        <v>5051.37</v>
      </c>
      <c r="I120" s="6">
        <v>149.16</v>
      </c>
      <c r="J120" s="6">
        <v>3675.91</v>
      </c>
      <c r="K120" s="6">
        <v>32.94</v>
      </c>
      <c r="L120" s="6">
        <v>168.39</v>
      </c>
      <c r="M120" s="6">
        <v>-55.69</v>
      </c>
    </row>
    <row r="121" ht="22" customHeight="1" spans="1:13">
      <c r="A121" s="7" t="s">
        <v>125</v>
      </c>
      <c r="B121" s="6"/>
      <c r="C121" s="6" t="s">
        <v>168</v>
      </c>
      <c r="D121" s="6">
        <v>7086.87</v>
      </c>
      <c r="E121" s="6">
        <v>223.32</v>
      </c>
      <c r="F121" s="6">
        <v>5475.16</v>
      </c>
      <c r="G121" s="6">
        <v>240.07</v>
      </c>
      <c r="H121" s="6">
        <v>4416.2</v>
      </c>
      <c r="I121" s="6">
        <v>1</v>
      </c>
      <c r="J121" s="6">
        <v>2676.01</v>
      </c>
      <c r="K121" s="6">
        <v>1.3</v>
      </c>
      <c r="L121" s="6">
        <v>2328.79</v>
      </c>
      <c r="M121" s="6">
        <v>108.79</v>
      </c>
    </row>
    <row r="122" ht="38" customHeight="1" spans="1:13">
      <c r="A122" s="10" t="s">
        <v>126</v>
      </c>
      <c r="B122" s="6">
        <v>4918.35</v>
      </c>
      <c r="C122" s="6">
        <v>75.7</v>
      </c>
      <c r="D122" s="6">
        <v>3444.64</v>
      </c>
      <c r="E122" s="6">
        <v>67.87</v>
      </c>
      <c r="F122" s="6">
        <v>2516.57</v>
      </c>
      <c r="G122" s="6">
        <v>42.67</v>
      </c>
      <c r="H122" s="6">
        <v>1491.76</v>
      </c>
      <c r="I122" s="6">
        <v>-12.06</v>
      </c>
      <c r="J122" s="6">
        <v>1060.88</v>
      </c>
      <c r="K122" s="6">
        <v>-22.11</v>
      </c>
      <c r="L122" s="6">
        <v>1680.78</v>
      </c>
      <c r="M122" s="6">
        <v>-56.01</v>
      </c>
    </row>
    <row r="123" ht="22" customHeight="1" spans="1:13">
      <c r="A123" s="7" t="s">
        <v>127</v>
      </c>
      <c r="B123" s="6"/>
      <c r="C123" s="6" t="s">
        <v>168</v>
      </c>
      <c r="D123" s="6">
        <v>7084.1</v>
      </c>
      <c r="E123" s="6">
        <v>119.46</v>
      </c>
      <c r="F123" s="6">
        <v>1826.05</v>
      </c>
      <c r="G123" s="6">
        <v>34.03</v>
      </c>
      <c r="H123" s="6">
        <v>1399.01</v>
      </c>
      <c r="I123" s="6">
        <v>-24.83</v>
      </c>
      <c r="J123" s="6">
        <v>1010.14</v>
      </c>
      <c r="K123" s="6">
        <v>-45.69</v>
      </c>
      <c r="L123" s="6">
        <v>2304.08</v>
      </c>
      <c r="M123" s="6">
        <v>171.11</v>
      </c>
    </row>
    <row r="124" ht="22" customHeight="1" spans="1:13">
      <c r="A124" s="7" t="s">
        <v>128</v>
      </c>
      <c r="B124" s="6"/>
      <c r="C124" s="6" t="s">
        <v>168</v>
      </c>
      <c r="D124" s="6">
        <v>2211.19</v>
      </c>
      <c r="E124" s="6">
        <v>-28.27</v>
      </c>
      <c r="F124" s="6">
        <v>2190.26</v>
      </c>
      <c r="G124" s="6">
        <v>25.24</v>
      </c>
      <c r="H124" s="6">
        <v>1594.12</v>
      </c>
      <c r="I124" s="6">
        <v>-26.56</v>
      </c>
      <c r="J124" s="6">
        <v>1093.54</v>
      </c>
      <c r="K124" s="6">
        <v>-20.66</v>
      </c>
      <c r="L124" s="6">
        <v>974.1</v>
      </c>
      <c r="M124" s="6">
        <v>36.91</v>
      </c>
    </row>
    <row r="125" ht="22" customHeight="1" spans="1:13">
      <c r="A125" s="7" t="s">
        <v>129</v>
      </c>
      <c r="B125" s="6"/>
      <c r="C125" s="6" t="s">
        <v>168</v>
      </c>
      <c r="D125" s="6">
        <v>921.41</v>
      </c>
      <c r="E125" s="6">
        <v>-47.42</v>
      </c>
      <c r="F125" s="6">
        <v>1665.15</v>
      </c>
      <c r="G125" s="6">
        <v>4.4</v>
      </c>
      <c r="H125" s="6">
        <v>987.98</v>
      </c>
      <c r="I125" s="6">
        <v>17.09</v>
      </c>
      <c r="J125" s="6">
        <v>774.04</v>
      </c>
      <c r="K125" s="6">
        <v>28.47</v>
      </c>
      <c r="L125" s="6">
        <v>708.91</v>
      </c>
      <c r="M125" s="6">
        <v>-96.27</v>
      </c>
    </row>
    <row r="126" ht="42" customHeight="1" spans="1:13">
      <c r="A126" s="10" t="s">
        <v>130</v>
      </c>
      <c r="B126" s="6">
        <v>7312.36</v>
      </c>
      <c r="C126" s="6">
        <v>113.47</v>
      </c>
      <c r="D126" s="6">
        <v>3177.56</v>
      </c>
      <c r="E126" s="6">
        <v>-9.64</v>
      </c>
      <c r="F126" s="6">
        <v>2934.8</v>
      </c>
      <c r="G126" s="6">
        <v>22.49</v>
      </c>
      <c r="H126" s="6">
        <v>2152.96</v>
      </c>
      <c r="I126" s="6">
        <v>4.04</v>
      </c>
      <c r="J126" s="6">
        <v>1497.33</v>
      </c>
      <c r="K126" s="6">
        <v>-4.92</v>
      </c>
      <c r="L126" s="6">
        <v>2020.35</v>
      </c>
      <c r="M126" s="6">
        <v>3.16</v>
      </c>
    </row>
    <row r="127" ht="22" customHeight="1" spans="1:13">
      <c r="A127" s="7" t="s">
        <v>131</v>
      </c>
      <c r="B127" s="6"/>
      <c r="C127" s="6" t="s">
        <v>168</v>
      </c>
      <c r="D127" s="6">
        <v>2070.94</v>
      </c>
      <c r="E127" s="6">
        <v>-17.1</v>
      </c>
      <c r="F127" s="6">
        <v>1119.04</v>
      </c>
      <c r="G127" s="6">
        <v>-34.1</v>
      </c>
      <c r="H127" s="6">
        <v>2694.81</v>
      </c>
      <c r="I127" s="6">
        <v>7.27</v>
      </c>
      <c r="J127" s="6">
        <v>1262.96</v>
      </c>
      <c r="K127" s="6">
        <v>-14.89</v>
      </c>
      <c r="L127" s="6">
        <v>1082.4</v>
      </c>
      <c r="M127" s="6">
        <v>-60.34</v>
      </c>
    </row>
    <row r="128" ht="39" customHeight="1" spans="1:13">
      <c r="A128" s="8" t="s">
        <v>132</v>
      </c>
      <c r="B128" s="6"/>
      <c r="C128" s="6" t="s">
        <v>168</v>
      </c>
      <c r="D128" s="6">
        <v>4492.95</v>
      </c>
      <c r="E128" s="6">
        <v>-51.4</v>
      </c>
      <c r="F128" s="6">
        <v>2467</v>
      </c>
      <c r="G128" s="6">
        <v>47.1</v>
      </c>
      <c r="H128" s="6">
        <v>1693.64</v>
      </c>
      <c r="I128" s="6">
        <v>-39.84</v>
      </c>
      <c r="J128" s="6">
        <v>2333.7</v>
      </c>
      <c r="K128" s="6">
        <v>-2.47</v>
      </c>
      <c r="L128" s="6">
        <v>3083.51</v>
      </c>
      <c r="M128" s="6">
        <v>144.84</v>
      </c>
    </row>
    <row r="129" ht="22" customHeight="1" spans="1:13">
      <c r="A129" s="7" t="s">
        <v>133</v>
      </c>
      <c r="B129" s="6"/>
      <c r="C129" s="6" t="s">
        <v>168</v>
      </c>
      <c r="D129" s="6">
        <v>2166.72</v>
      </c>
      <c r="E129" s="6">
        <v>0.14</v>
      </c>
      <c r="F129" s="6">
        <v>4189.89</v>
      </c>
      <c r="G129" s="6">
        <v>3.23</v>
      </c>
      <c r="H129" s="6">
        <v>1686.62</v>
      </c>
      <c r="I129" s="6">
        <v>-32.49</v>
      </c>
      <c r="J129" s="6">
        <v>1279.66</v>
      </c>
      <c r="K129" s="6">
        <v>-31.06</v>
      </c>
      <c r="L129" s="6">
        <v>783.81</v>
      </c>
      <c r="M129" s="6">
        <v>9.76</v>
      </c>
    </row>
    <row r="130" ht="22" customHeight="1" spans="1:13">
      <c r="A130" s="7" t="s">
        <v>134</v>
      </c>
      <c r="B130" s="6"/>
      <c r="C130" s="6" t="s">
        <v>168</v>
      </c>
      <c r="D130" s="6">
        <v>1373.15</v>
      </c>
      <c r="E130" s="6">
        <v>0.02</v>
      </c>
      <c r="F130" s="6">
        <v>653.41</v>
      </c>
      <c r="G130" s="6">
        <v>0.25</v>
      </c>
      <c r="H130" s="6">
        <v>893.29</v>
      </c>
      <c r="I130" s="6">
        <v>26.95</v>
      </c>
      <c r="J130" s="6">
        <v>1018.88</v>
      </c>
      <c r="K130" s="6">
        <v>0.44</v>
      </c>
      <c r="L130" s="6">
        <v>907.47</v>
      </c>
      <c r="M130" s="6">
        <v>-66.65</v>
      </c>
    </row>
    <row r="131" ht="22" customHeight="1" spans="1:13">
      <c r="A131" s="7" t="s">
        <v>135</v>
      </c>
      <c r="B131" s="6"/>
      <c r="C131" s="6" t="s">
        <v>168</v>
      </c>
      <c r="D131" s="6">
        <v>3020.06</v>
      </c>
      <c r="E131" s="6">
        <v>-8.13</v>
      </c>
      <c r="F131" s="6">
        <v>3085.5</v>
      </c>
      <c r="G131" s="6">
        <v>0.36</v>
      </c>
      <c r="H131" s="6">
        <v>3359.39</v>
      </c>
      <c r="I131" s="6">
        <v>0.01</v>
      </c>
      <c r="J131" s="6">
        <v>1605.15</v>
      </c>
      <c r="K131" s="6">
        <v>0.23</v>
      </c>
      <c r="L131" s="6">
        <v>2322.08</v>
      </c>
      <c r="M131" s="6">
        <v>0.56</v>
      </c>
    </row>
    <row r="132" ht="35" customHeight="1" spans="1:13">
      <c r="A132" s="8" t="s">
        <v>136</v>
      </c>
      <c r="B132" s="6"/>
      <c r="C132" s="6" t="s">
        <v>168</v>
      </c>
      <c r="D132" s="6">
        <v>4229.66</v>
      </c>
      <c r="E132" s="6">
        <v>-7.59</v>
      </c>
      <c r="F132" s="6">
        <v>3682.96</v>
      </c>
      <c r="G132" s="6">
        <v>25.25</v>
      </c>
      <c r="H132" s="6">
        <v>2670.17</v>
      </c>
      <c r="I132" s="6">
        <v>21.33</v>
      </c>
      <c r="J132" s="6">
        <v>1289.29</v>
      </c>
      <c r="K132" s="6">
        <v>-26.01</v>
      </c>
      <c r="L132" s="6">
        <v>418.64</v>
      </c>
      <c r="M132" s="6">
        <v>-69.3</v>
      </c>
    </row>
    <row r="133" ht="42" customHeight="1" spans="1:13">
      <c r="A133" s="8" t="s">
        <v>137</v>
      </c>
      <c r="B133" s="6"/>
      <c r="C133" s="6" t="s">
        <v>168</v>
      </c>
      <c r="D133" s="6">
        <v>6667.77</v>
      </c>
      <c r="E133" s="6">
        <v>14.56</v>
      </c>
      <c r="F133" s="6">
        <v>3237.13</v>
      </c>
      <c r="G133" s="6">
        <v>-37.53</v>
      </c>
      <c r="H133" s="6">
        <v>1375.34</v>
      </c>
      <c r="I133" s="6">
        <v>-57.99</v>
      </c>
      <c r="J133" s="6">
        <v>1024.96</v>
      </c>
      <c r="K133" s="6">
        <v>-49.51</v>
      </c>
      <c r="L133" s="6">
        <v>2224.83</v>
      </c>
      <c r="M133" s="6">
        <v>-20.52</v>
      </c>
    </row>
    <row r="134" ht="22" customHeight="1" spans="1:13">
      <c r="A134" s="7" t="s">
        <v>138</v>
      </c>
      <c r="B134" s="6"/>
      <c r="C134" s="6" t="s">
        <v>168</v>
      </c>
      <c r="D134" s="6">
        <v>2785.08</v>
      </c>
      <c r="E134" s="6">
        <v>17.63</v>
      </c>
      <c r="F134" s="6">
        <v>3534.27</v>
      </c>
      <c r="G134" s="6">
        <v>19.8</v>
      </c>
      <c r="H134" s="6">
        <v>1768.67</v>
      </c>
      <c r="I134" s="6">
        <v>54.14</v>
      </c>
      <c r="J134" s="6">
        <v>1687.04</v>
      </c>
      <c r="K134" s="6">
        <v>100.31</v>
      </c>
      <c r="L134" s="6">
        <v>6598.02</v>
      </c>
      <c r="M134" s="6">
        <v>-9.64</v>
      </c>
    </row>
    <row r="135" ht="22" customHeight="1" spans="1:13">
      <c r="A135" s="7" t="s">
        <v>139</v>
      </c>
      <c r="B135" s="6"/>
      <c r="C135" s="6" t="s">
        <v>168</v>
      </c>
      <c r="D135" s="6">
        <v>4052.52</v>
      </c>
      <c r="E135" s="6">
        <v>45.18</v>
      </c>
      <c r="F135" s="6">
        <v>9964.25</v>
      </c>
      <c r="G135" s="6">
        <v>500.69</v>
      </c>
      <c r="H135" s="6">
        <v>2315.67</v>
      </c>
      <c r="I135" s="6">
        <v>47.41</v>
      </c>
      <c r="J135" s="6">
        <v>3495.61</v>
      </c>
      <c r="K135" s="6">
        <v>57.67</v>
      </c>
      <c r="L135" s="6">
        <v>2614.8</v>
      </c>
      <c r="M135" s="6">
        <v>63.81</v>
      </c>
    </row>
    <row r="136" ht="22" customHeight="1" spans="1:13">
      <c r="A136" s="7" t="s">
        <v>140</v>
      </c>
      <c r="B136" s="6"/>
      <c r="C136" s="6" t="s">
        <v>168</v>
      </c>
      <c r="D136" s="6">
        <v>4034.52</v>
      </c>
      <c r="E136" s="6">
        <v>137.74</v>
      </c>
      <c r="F136" s="6">
        <v>1577.96</v>
      </c>
      <c r="G136" s="6">
        <v>75.76</v>
      </c>
      <c r="H136" s="6">
        <v>2058.89</v>
      </c>
      <c r="I136" s="6">
        <v>62.91</v>
      </c>
      <c r="J136" s="6">
        <v>1194.36</v>
      </c>
      <c r="K136" s="6">
        <v>22.04</v>
      </c>
      <c r="L136" s="6">
        <v>1242.75</v>
      </c>
      <c r="M136" s="6">
        <v>835.31</v>
      </c>
    </row>
    <row r="137" ht="22" customHeight="1" spans="1:13">
      <c r="A137" s="7" t="s">
        <v>141</v>
      </c>
      <c r="B137" s="6"/>
      <c r="C137" s="6" t="s">
        <v>168</v>
      </c>
      <c r="D137" s="6">
        <v>3970.26</v>
      </c>
      <c r="E137" s="6">
        <v>-62.45</v>
      </c>
      <c r="F137" s="6">
        <v>1464.01</v>
      </c>
      <c r="G137" s="6">
        <v>2.06</v>
      </c>
      <c r="H137" s="6">
        <v>1224.78</v>
      </c>
      <c r="I137" s="6">
        <v>0.15</v>
      </c>
      <c r="J137" s="6">
        <v>1068.09</v>
      </c>
      <c r="K137" s="6">
        <v>0.29</v>
      </c>
      <c r="L137" s="6">
        <v>5460.82</v>
      </c>
      <c r="M137" s="6">
        <v>2.8</v>
      </c>
    </row>
    <row r="138" ht="22" customHeight="1" spans="1:13">
      <c r="A138" s="7" t="s">
        <v>142</v>
      </c>
      <c r="B138" s="6"/>
      <c r="C138" s="6" t="s">
        <v>168</v>
      </c>
      <c r="D138" s="6">
        <v>5201.2</v>
      </c>
      <c r="E138" s="6">
        <v>0.54</v>
      </c>
      <c r="F138" s="6">
        <v>2883.24</v>
      </c>
      <c r="G138" s="6">
        <v>153.46</v>
      </c>
      <c r="H138" s="6">
        <v>3376.2</v>
      </c>
      <c r="I138" s="6">
        <v>112.5</v>
      </c>
      <c r="J138" s="6">
        <v>2148.05</v>
      </c>
      <c r="K138" s="6">
        <v>1.07</v>
      </c>
      <c r="L138" s="6">
        <v>2729.35</v>
      </c>
      <c r="M138" s="6">
        <v>192.96</v>
      </c>
    </row>
    <row r="139" ht="39" customHeight="1" spans="1:13">
      <c r="A139" s="10" t="s">
        <v>143</v>
      </c>
      <c r="B139" s="6">
        <v>12003.78</v>
      </c>
      <c r="C139" s="6">
        <v>18.53</v>
      </c>
      <c r="D139" s="6">
        <v>3739.95</v>
      </c>
      <c r="E139" s="6">
        <v>-16.6</v>
      </c>
      <c r="F139" s="6">
        <v>2440.25</v>
      </c>
      <c r="G139" s="6">
        <v>-59.28</v>
      </c>
      <c r="H139" s="6">
        <v>2689.3</v>
      </c>
      <c r="I139" s="6">
        <v>-20.37</v>
      </c>
      <c r="J139" s="6">
        <v>1927.11</v>
      </c>
      <c r="K139" s="6">
        <v>-29.62</v>
      </c>
      <c r="L139" s="6">
        <v>2477.93</v>
      </c>
      <c r="M139" s="6">
        <v>27.27</v>
      </c>
    </row>
    <row r="140" ht="22" customHeight="1" spans="1:13">
      <c r="A140" s="7" t="s">
        <v>144</v>
      </c>
      <c r="B140" s="6"/>
      <c r="C140" s="6" t="s">
        <v>168</v>
      </c>
      <c r="D140" s="6">
        <v>7410.79</v>
      </c>
      <c r="E140" s="6">
        <v>67.92</v>
      </c>
      <c r="F140" s="6">
        <v>4481.63</v>
      </c>
      <c r="G140" s="6">
        <v>54.06</v>
      </c>
      <c r="H140" s="6">
        <v>5633.42</v>
      </c>
      <c r="I140" s="6">
        <v>117.59</v>
      </c>
      <c r="J140" s="6">
        <v>3814.98</v>
      </c>
      <c r="K140" s="6">
        <v>67.9</v>
      </c>
      <c r="L140" s="6">
        <v>3872.42</v>
      </c>
      <c r="M140" s="6">
        <v>60.09</v>
      </c>
    </row>
    <row r="141" ht="22" customHeight="1" spans="1:13">
      <c r="A141" s="7" t="s">
        <v>145</v>
      </c>
      <c r="B141" s="6"/>
      <c r="C141" s="6" t="s">
        <v>168</v>
      </c>
      <c r="D141" s="6">
        <v>2807.81</v>
      </c>
      <c r="E141" s="6">
        <v>63.61</v>
      </c>
      <c r="F141" s="6">
        <v>3608</v>
      </c>
      <c r="G141" s="6">
        <v>72.68</v>
      </c>
      <c r="H141" s="6">
        <v>2652.71</v>
      </c>
      <c r="I141" s="6">
        <v>80.92</v>
      </c>
      <c r="J141" s="6">
        <v>1972.58</v>
      </c>
      <c r="K141" s="6">
        <v>-34.05</v>
      </c>
      <c r="L141" s="6">
        <v>1239.3</v>
      </c>
      <c r="M141" s="6">
        <v>-26.97</v>
      </c>
    </row>
    <row r="142" ht="22" customHeight="1" spans="1:13">
      <c r="A142" s="7" t="s">
        <v>146</v>
      </c>
      <c r="B142" s="6"/>
      <c r="C142" s="6" t="s">
        <v>168</v>
      </c>
      <c r="D142" s="6">
        <v>22456.55</v>
      </c>
      <c r="E142" s="6">
        <v>-43.23</v>
      </c>
      <c r="F142" s="6">
        <v>2882.53</v>
      </c>
      <c r="G142" s="6">
        <v>28.32</v>
      </c>
      <c r="H142" s="6">
        <v>4126.01</v>
      </c>
      <c r="I142" s="6">
        <v>277.74</v>
      </c>
      <c r="J142" s="6">
        <v>1341.52</v>
      </c>
      <c r="K142" s="6">
        <v>54.09</v>
      </c>
      <c r="L142" s="6">
        <v>2665.31</v>
      </c>
      <c r="M142" s="6">
        <v>695.26</v>
      </c>
    </row>
    <row r="143" ht="22" customHeight="1" spans="1:13">
      <c r="A143" s="7" t="s">
        <v>147</v>
      </c>
      <c r="B143" s="6"/>
      <c r="C143" s="6" t="s">
        <v>168</v>
      </c>
      <c r="D143" s="6">
        <v>3768.18</v>
      </c>
      <c r="E143" s="6">
        <v>-53.71</v>
      </c>
      <c r="F143" s="6">
        <v>227.53</v>
      </c>
      <c r="G143" s="6">
        <v>-97.3</v>
      </c>
      <c r="H143" s="6">
        <v>1393.15</v>
      </c>
      <c r="I143" s="6">
        <v>-80.41</v>
      </c>
      <c r="J143" s="6">
        <v>1283.74</v>
      </c>
      <c r="K143" s="6">
        <v>-62.96</v>
      </c>
      <c r="L143" s="6">
        <v>336.1</v>
      </c>
      <c r="M143" s="6">
        <v>-62.82</v>
      </c>
    </row>
    <row r="144" ht="22" customHeight="1" spans="1:13">
      <c r="A144" s="7" t="s">
        <v>148</v>
      </c>
      <c r="B144" s="6"/>
      <c r="C144" s="6" t="s">
        <v>168</v>
      </c>
      <c r="D144" s="6">
        <v>2107.37</v>
      </c>
      <c r="E144" s="6">
        <v>-73.31</v>
      </c>
      <c r="F144" s="6">
        <v>2179.33</v>
      </c>
      <c r="G144" s="6">
        <v>-82.27</v>
      </c>
      <c r="H144" s="6">
        <v>1872.75</v>
      </c>
      <c r="I144" s="6">
        <v>-42.44</v>
      </c>
      <c r="J144" s="6">
        <v>1219.26</v>
      </c>
      <c r="K144" s="6">
        <v>-54.77</v>
      </c>
      <c r="L144" s="6">
        <v>1955.51</v>
      </c>
      <c r="M144" s="6">
        <v>-30.92</v>
      </c>
    </row>
    <row r="145" ht="41" customHeight="1" spans="1:13">
      <c r="A145" s="10" t="s">
        <v>149</v>
      </c>
      <c r="B145" s="6"/>
      <c r="C145" s="6" t="s">
        <v>168</v>
      </c>
      <c r="D145" s="6">
        <v>9858.09</v>
      </c>
      <c r="E145" s="6">
        <v>-70.92</v>
      </c>
      <c r="F145" s="6">
        <v>6077.54</v>
      </c>
      <c r="G145" s="6">
        <v>-69.48</v>
      </c>
      <c r="H145" s="6">
        <v>8401.42</v>
      </c>
      <c r="I145" s="6">
        <v>71.85</v>
      </c>
      <c r="J145" s="6">
        <v>4757.21</v>
      </c>
      <c r="K145" s="6">
        <v>45.34</v>
      </c>
      <c r="L145" s="6">
        <v>4194.64</v>
      </c>
      <c r="M145" s="6">
        <v>-25.51</v>
      </c>
    </row>
    <row r="146" ht="22" customHeight="1" spans="1:13">
      <c r="A146" s="7" t="s">
        <v>150</v>
      </c>
      <c r="B146" s="6"/>
      <c r="C146" s="6" t="s">
        <v>168</v>
      </c>
      <c r="D146" s="6"/>
      <c r="E146" s="6" t="s">
        <v>168</v>
      </c>
      <c r="F146" s="6">
        <v>4171.1</v>
      </c>
      <c r="G146" s="6">
        <v>-92.74</v>
      </c>
      <c r="H146" s="6">
        <v>13393.96</v>
      </c>
      <c r="I146" s="6">
        <v>138.72</v>
      </c>
      <c r="J146" s="6">
        <v>8755.41</v>
      </c>
      <c r="K146" s="6">
        <v>81.07</v>
      </c>
      <c r="L146" s="6">
        <v>3004.63</v>
      </c>
      <c r="M146" s="6">
        <v>-37.13</v>
      </c>
    </row>
    <row r="147" ht="22" customHeight="1" spans="1:13">
      <c r="A147" s="7" t="s">
        <v>151</v>
      </c>
      <c r="B147" s="6"/>
      <c r="C147" s="6" t="s">
        <v>168</v>
      </c>
      <c r="D147" s="6"/>
      <c r="E147" s="6" t="s">
        <v>168</v>
      </c>
      <c r="F147" s="6">
        <v>3628.33</v>
      </c>
      <c r="G147" s="6">
        <v>28.38</v>
      </c>
      <c r="H147" s="6">
        <v>5159.76</v>
      </c>
      <c r="I147" s="6">
        <v>16.41</v>
      </c>
      <c r="J147" s="6">
        <v>2988.57</v>
      </c>
      <c r="K147" s="6">
        <v>11.32</v>
      </c>
      <c r="L147" s="6">
        <v>5326.7</v>
      </c>
      <c r="M147" s="6">
        <v>-33.47</v>
      </c>
    </row>
    <row r="148" ht="39" customHeight="1" spans="1:13">
      <c r="A148" s="8" t="s">
        <v>152</v>
      </c>
      <c r="B148" s="6"/>
      <c r="C148" s="6" t="s">
        <v>168</v>
      </c>
      <c r="D148" s="6"/>
      <c r="E148" s="6" t="s">
        <v>168</v>
      </c>
      <c r="F148" s="6">
        <v>2771.94</v>
      </c>
      <c r="G148" s="6">
        <v>11.69</v>
      </c>
      <c r="H148" s="6">
        <v>6880.7</v>
      </c>
      <c r="I148" s="6">
        <v>57.62</v>
      </c>
      <c r="J148" s="6">
        <v>5022.77</v>
      </c>
      <c r="K148" s="6">
        <v>38.31</v>
      </c>
      <c r="L148" s="6">
        <v>19258.75</v>
      </c>
      <c r="M148" s="6">
        <v>334.61</v>
      </c>
    </row>
    <row r="149" ht="39" customHeight="1" spans="1:13">
      <c r="A149" s="8" t="s">
        <v>153</v>
      </c>
      <c r="B149" s="6"/>
      <c r="C149" s="6" t="s">
        <v>168</v>
      </c>
      <c r="D149" s="6">
        <v>16639.16</v>
      </c>
      <c r="E149" s="6">
        <v>-1.21</v>
      </c>
      <c r="F149" s="6">
        <v>7621.68</v>
      </c>
      <c r="G149" s="6">
        <v>-22.26</v>
      </c>
      <c r="H149" s="6">
        <v>6772.35</v>
      </c>
      <c r="I149" s="6">
        <v>76.17</v>
      </c>
      <c r="J149" s="6">
        <v>2855.61</v>
      </c>
      <c r="K149" s="6">
        <v>10.04</v>
      </c>
      <c r="L149" s="6">
        <v>1456.46</v>
      </c>
      <c r="M149" s="6">
        <v>-59.74</v>
      </c>
    </row>
    <row r="150" ht="39" customHeight="1" spans="1:13">
      <c r="A150" s="10" t="s">
        <v>154</v>
      </c>
      <c r="B150" s="6"/>
      <c r="C150" s="6" t="s">
        <v>168</v>
      </c>
      <c r="D150" s="6">
        <v>6032.85</v>
      </c>
      <c r="E150" s="6">
        <v>-12.11</v>
      </c>
      <c r="F150" s="6">
        <v>5413.33</v>
      </c>
      <c r="G150" s="6">
        <v>-22</v>
      </c>
      <c r="H150" s="6">
        <v>3519.23</v>
      </c>
      <c r="I150" s="6">
        <v>38.85</v>
      </c>
      <c r="J150" s="6">
        <v>5196.69</v>
      </c>
      <c r="K150" s="6">
        <v>14.21</v>
      </c>
      <c r="L150" s="6">
        <v>9988.89</v>
      </c>
      <c r="M150" s="6">
        <v>47.04</v>
      </c>
    </row>
    <row r="151" ht="31" customHeight="1" spans="1:13">
      <c r="A151" s="8" t="s">
        <v>155</v>
      </c>
      <c r="B151" s="6"/>
      <c r="C151" s="6" t="s">
        <v>168</v>
      </c>
      <c r="D151" s="6"/>
      <c r="E151" s="6" t="s">
        <v>168</v>
      </c>
      <c r="F151" s="6"/>
      <c r="G151" s="6" t="s">
        <v>168</v>
      </c>
      <c r="H151" s="6">
        <v>2716.26</v>
      </c>
      <c r="I151" s="6">
        <v>65.67</v>
      </c>
      <c r="J151" s="6">
        <v>4138.3</v>
      </c>
      <c r="K151" s="6">
        <v>10.69</v>
      </c>
      <c r="L151" s="6">
        <v>7622.61</v>
      </c>
      <c r="M151" s="6">
        <v>30.94</v>
      </c>
    </row>
    <row r="152" ht="22" customHeight="1" spans="1:13">
      <c r="A152" s="7" t="s">
        <v>156</v>
      </c>
      <c r="B152" s="6"/>
      <c r="C152" s="6" t="s">
        <v>168</v>
      </c>
      <c r="D152" s="6"/>
      <c r="E152" s="6" t="s">
        <v>168</v>
      </c>
      <c r="F152" s="6"/>
      <c r="G152" s="6" t="s">
        <v>168</v>
      </c>
      <c r="H152" s="6">
        <v>5335.47</v>
      </c>
      <c r="I152" s="6">
        <v>28.62</v>
      </c>
      <c r="J152" s="6">
        <v>5168.57</v>
      </c>
      <c r="K152" s="6">
        <v>-22.27</v>
      </c>
      <c r="L152" s="6">
        <v>8241.81</v>
      </c>
      <c r="M152" s="6">
        <v>16.01</v>
      </c>
    </row>
    <row r="153" ht="42" customHeight="1" spans="1:13">
      <c r="A153" s="8" t="s">
        <v>157</v>
      </c>
      <c r="B153" s="6"/>
      <c r="C153" s="6" t="s">
        <v>168</v>
      </c>
      <c r="D153" s="6"/>
      <c r="E153" s="6" t="s">
        <v>168</v>
      </c>
      <c r="F153" s="6">
        <v>15393.73</v>
      </c>
      <c r="G153" s="6">
        <v>23.76</v>
      </c>
      <c r="H153" s="6">
        <v>4043.72</v>
      </c>
      <c r="I153" s="6">
        <v>53.36</v>
      </c>
      <c r="J153" s="6">
        <v>6346.37</v>
      </c>
      <c r="K153" s="6">
        <v>32.06</v>
      </c>
      <c r="L153" s="6">
        <v>13931.42</v>
      </c>
      <c r="M153" s="6">
        <v>64.01</v>
      </c>
    </row>
  </sheetData>
  <mergeCells count="8">
    <mergeCell ref="A1:M1"/>
    <mergeCell ref="B3:C3"/>
    <mergeCell ref="D3:E3"/>
    <mergeCell ref="F3:G3"/>
    <mergeCell ref="H3:I3"/>
    <mergeCell ref="J3:K3"/>
    <mergeCell ref="L3:M3"/>
    <mergeCell ref="A3:A4"/>
  </mergeCells>
  <pageMargins left="0.751388888888889" right="0.751388888888889" top="1" bottom="1" header="0.5" footer="0.5"/>
  <pageSetup paperSize="9" scale="7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表一</vt:lpstr>
      <vt:lpstr>表二</vt:lpstr>
      <vt:lpstr>表三</vt:lpstr>
      <vt:lpstr>表四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userName</cp:lastModifiedBy>
  <dcterms:created xsi:type="dcterms:W3CDTF">2021-10-22T00:58:00Z</dcterms:created>
  <dcterms:modified xsi:type="dcterms:W3CDTF">2023-01-29T09:32:26Z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9E2CC39654AB4051B86F21C302899640</vt:lpwstr>
  </property>
  <property fmtid="{D5CDD505-2E9C-101B-9397-08002B2CF9AE}" pid="3" name="KSOProductBuildVer">
    <vt:lpwstr>2052-11.8.6.9023</vt:lpwstr>
  </property>
</Properties>
</file>